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LFS\2024\Quarter 3\Documents for Web Release\"/>
    </mc:Choice>
  </mc:AlternateContent>
  <xr:revisionPtr revIDLastSave="0" documentId="13_ncr:1_{D8F2B28D-DB83-448A-B6E4-5CB510CBAAA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AP" sheetId="2" r:id="rId1"/>
    <sheet name="Occup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<sst xmlns="http://schemas.openxmlformats.org/spreadsheetml/2006/main" count="156" uniqueCount="47">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</sst>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Border="1"/>
    <xf numFmtId="0" fontId="2" fillId="0" borderId="5" xfId="2" applyFont="1" applyBorder="1"/>
    <xf numFmtId="0" fontId="2" fillId="0" borderId="5" xfId="2" applyFont="1" applyBorder="1" applyAlignment="1">
      <alignment horizontal="left"/>
    </xf>
    <xf numFmtId="0" fontId="11" fillId="0" borderId="1" xfId="2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/>
    <xf numFmtId="165" fontId="10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topLeftCell="B1" workbookViewId="0">
      <selection activeCell="P30" sqref="P30:P33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7" ht="15.5" x14ac:dyDescent="0.35">
      <c r="A1" s="4" t="s">
        <v>46</v>
      </c>
    </row>
    <row r="2" spans="1:17" s="5" customFormat="1" ht="11.5" x14ac:dyDescent="0.25"/>
    <row r="3" spans="1:17" s="5" customFormat="1" ht="21" customHeight="1" x14ac:dyDescent="0.3">
      <c r="A3" s="29" t="s">
        <v>8</v>
      </c>
      <c r="B3" s="28" t="s">
        <v>4</v>
      </c>
      <c r="C3" s="28"/>
      <c r="D3" s="28"/>
      <c r="E3" s="28"/>
      <c r="F3" s="28"/>
      <c r="G3" s="28" t="s">
        <v>5</v>
      </c>
      <c r="H3" s="28"/>
      <c r="I3" s="28"/>
      <c r="J3" s="28"/>
      <c r="K3" s="28"/>
      <c r="L3" s="28" t="s">
        <v>9</v>
      </c>
      <c r="M3" s="28"/>
      <c r="N3" s="28"/>
      <c r="O3" s="28"/>
      <c r="P3" s="28"/>
    </row>
    <row r="4" spans="1:17" s="5" customFormat="1" ht="16.5" customHeight="1" x14ac:dyDescent="0.3">
      <c r="A4" s="30"/>
      <c r="B4" s="27" t="s">
        <v>9</v>
      </c>
      <c r="C4" s="32" t="s">
        <v>7</v>
      </c>
      <c r="D4" s="27" t="s">
        <v>10</v>
      </c>
      <c r="E4" s="27"/>
      <c r="F4" s="27"/>
      <c r="G4" s="27" t="s">
        <v>9</v>
      </c>
      <c r="H4" s="27" t="s">
        <v>7</v>
      </c>
      <c r="I4" s="27" t="s">
        <v>10</v>
      </c>
      <c r="J4" s="27"/>
      <c r="K4" s="27"/>
      <c r="L4" s="27" t="s">
        <v>9</v>
      </c>
      <c r="M4" s="27" t="s">
        <v>7</v>
      </c>
      <c r="N4" s="27" t="s">
        <v>10</v>
      </c>
      <c r="O4" s="27"/>
      <c r="P4" s="27"/>
    </row>
    <row r="5" spans="1:17" s="5" customFormat="1" ht="15.75" customHeight="1" x14ac:dyDescent="0.3">
      <c r="A5" s="30"/>
      <c r="B5" s="27"/>
      <c r="C5" s="32"/>
      <c r="D5" s="6" t="s">
        <v>9</v>
      </c>
      <c r="E5" s="6" t="s">
        <v>2</v>
      </c>
      <c r="F5" s="6" t="s">
        <v>3</v>
      </c>
      <c r="G5" s="27"/>
      <c r="H5" s="27"/>
      <c r="I5" s="6" t="s">
        <v>9</v>
      </c>
      <c r="J5" s="6" t="s">
        <v>2</v>
      </c>
      <c r="K5" s="6" t="s">
        <v>3</v>
      </c>
      <c r="L5" s="27"/>
      <c r="M5" s="27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3">
      <c r="A6" s="31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5" customFormat="1" ht="13" x14ac:dyDescent="0.3">
      <c r="A8" s="13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5" customFormat="1" x14ac:dyDescent="0.25">
      <c r="A9" s="11" t="s">
        <v>12</v>
      </c>
      <c r="B9" s="9">
        <v>16888.305019684696</v>
      </c>
      <c r="C9" s="9">
        <v>6024.2990326428553</v>
      </c>
      <c r="D9" s="9">
        <v>10864.005987041881</v>
      </c>
      <c r="E9" s="9">
        <v>7186.1600519219</v>
      </c>
      <c r="F9" s="9">
        <v>3677.8459351199799</v>
      </c>
      <c r="G9" s="9">
        <v>17116.142821019945</v>
      </c>
      <c r="H9" s="9">
        <v>7755.4263675494094</v>
      </c>
      <c r="I9" s="9">
        <v>9360.7164534705062</v>
      </c>
      <c r="J9" s="9">
        <v>5747.4183235072514</v>
      </c>
      <c r="K9" s="9">
        <v>3613.2981299632543</v>
      </c>
      <c r="L9" s="9">
        <v>34004.44784070459</v>
      </c>
      <c r="M9" s="9">
        <v>13779.725400192248</v>
      </c>
      <c r="N9" s="9">
        <v>20224.722440512396</v>
      </c>
      <c r="O9" s="9">
        <v>12933.578375429159</v>
      </c>
      <c r="P9" s="9">
        <v>7291.1440650832374</v>
      </c>
      <c r="Q9" s="25"/>
    </row>
    <row r="10" spans="1:17" s="5" customFormat="1" x14ac:dyDescent="0.25">
      <c r="A10" s="11" t="s">
        <v>0</v>
      </c>
      <c r="B10" s="9">
        <v>1753.4371104322197</v>
      </c>
      <c r="C10" s="9">
        <v>600.18632824139092</v>
      </c>
      <c r="D10" s="9">
        <v>1153.2507821908275</v>
      </c>
      <c r="E10" s="9">
        <v>909.8915070608499</v>
      </c>
      <c r="F10" s="9">
        <v>243.3592751299777</v>
      </c>
      <c r="G10" s="9">
        <v>1857.6407264130503</v>
      </c>
      <c r="H10" s="9">
        <v>822.93242996358481</v>
      </c>
      <c r="I10" s="9">
        <v>1034.7082964494655</v>
      </c>
      <c r="J10" s="9">
        <v>815.78787563117942</v>
      </c>
      <c r="K10" s="9">
        <v>218.920420818286</v>
      </c>
      <c r="L10" s="9">
        <v>3611.0778368452725</v>
      </c>
      <c r="M10" s="9">
        <v>1423.1187582049738</v>
      </c>
      <c r="N10" s="9">
        <v>2187.959078640296</v>
      </c>
      <c r="O10" s="9">
        <v>1725.679382692032</v>
      </c>
      <c r="P10" s="9">
        <v>462.27969594826379</v>
      </c>
      <c r="Q10" s="25"/>
    </row>
    <row r="11" spans="1:17" s="5" customFormat="1" x14ac:dyDescent="0.25">
      <c r="A11" s="11" t="s">
        <v>13</v>
      </c>
      <c r="B11" s="9">
        <v>552.37796137244811</v>
      </c>
      <c r="C11" s="9">
        <v>138.97442493148154</v>
      </c>
      <c r="D11" s="9">
        <v>413.40353644096677</v>
      </c>
      <c r="E11" s="9">
        <v>362.4484818267793</v>
      </c>
      <c r="F11" s="9">
        <v>50.955054614187453</v>
      </c>
      <c r="G11" s="9">
        <v>503.12050962281603</v>
      </c>
      <c r="H11" s="9">
        <v>248.00233247574766</v>
      </c>
      <c r="I11" s="9">
        <v>255.11817714706876</v>
      </c>
      <c r="J11" s="9">
        <v>201.95206909162383</v>
      </c>
      <c r="K11" s="9">
        <v>53.166108055444944</v>
      </c>
      <c r="L11" s="9">
        <v>1055.4984709952648</v>
      </c>
      <c r="M11" s="9">
        <v>386.97675740722929</v>
      </c>
      <c r="N11" s="9">
        <v>668.52171358803514</v>
      </c>
      <c r="O11" s="9">
        <v>564.40055091840281</v>
      </c>
      <c r="P11" s="9">
        <v>104.12116266963237</v>
      </c>
      <c r="Q11" s="25"/>
    </row>
    <row r="12" spans="1:17" s="5" customFormat="1" x14ac:dyDescent="0.25">
      <c r="A12" s="11" t="s">
        <v>1</v>
      </c>
      <c r="B12" s="9">
        <v>1377.3821190528174</v>
      </c>
      <c r="C12" s="9">
        <v>355.98844236852585</v>
      </c>
      <c r="D12" s="9">
        <v>1021.3936766842921</v>
      </c>
      <c r="E12" s="9">
        <v>943.07457918510886</v>
      </c>
      <c r="F12" s="9">
        <v>78.319097499183243</v>
      </c>
      <c r="G12" s="9">
        <v>1382.2033836095145</v>
      </c>
      <c r="H12" s="9">
        <v>528.10728584926517</v>
      </c>
      <c r="I12" s="9">
        <v>854.09609776024945</v>
      </c>
      <c r="J12" s="9">
        <v>779.44055090226675</v>
      </c>
      <c r="K12" s="9">
        <v>74.655546857982714</v>
      </c>
      <c r="L12" s="9">
        <v>2759.5855026623317</v>
      </c>
      <c r="M12" s="9">
        <v>884.09572821779113</v>
      </c>
      <c r="N12" s="9">
        <v>1875.4897744445409</v>
      </c>
      <c r="O12" s="9">
        <v>1722.5151300873749</v>
      </c>
      <c r="P12" s="9">
        <v>152.97464435716594</v>
      </c>
      <c r="Q12" s="25"/>
    </row>
    <row r="13" spans="1:17" s="8" customFormat="1" ht="13" x14ac:dyDescent="0.3">
      <c r="A13" s="12" t="s">
        <v>9</v>
      </c>
      <c r="B13" s="10">
        <v>20571.502210542185</v>
      </c>
      <c r="C13" s="10">
        <v>7119.4482281842611</v>
      </c>
      <c r="D13" s="10">
        <v>13452.053982357937</v>
      </c>
      <c r="E13" s="10">
        <v>9401.5746199946079</v>
      </c>
      <c r="F13" s="10">
        <v>4050.4793623633291</v>
      </c>
      <c r="G13" s="10">
        <v>20859.107440665332</v>
      </c>
      <c r="H13" s="10">
        <v>9354.4684158380187</v>
      </c>
      <c r="I13" s="10">
        <v>11504.639024827291</v>
      </c>
      <c r="J13" s="10">
        <v>7544.598819132324</v>
      </c>
      <c r="K13" s="10">
        <v>3960.0402056949674</v>
      </c>
      <c r="L13" s="10">
        <v>41430.609651207451</v>
      </c>
      <c r="M13" s="10">
        <v>16473.916644022247</v>
      </c>
      <c r="N13" s="10">
        <v>24956.693007185269</v>
      </c>
      <c r="O13" s="10">
        <v>16946.173439126971</v>
      </c>
      <c r="P13" s="10">
        <v>8010.5195680583001</v>
      </c>
      <c r="Q13" s="25"/>
    </row>
    <row r="14" spans="1:17" s="5" customFormat="1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s="5" customFormat="1" ht="13" x14ac:dyDescent="0.3">
      <c r="A15" s="13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5" customFormat="1" x14ac:dyDescent="0.25">
      <c r="A16" s="11" t="s">
        <v>12</v>
      </c>
      <c r="B16" s="9">
        <v>1009.5408593219655</v>
      </c>
      <c r="C16" s="9">
        <v>239.35358471417803</v>
      </c>
      <c r="D16" s="9">
        <v>770.18727460778541</v>
      </c>
      <c r="E16" s="9">
        <v>561.97810647912956</v>
      </c>
      <c r="F16" s="9">
        <v>208.20916812865588</v>
      </c>
      <c r="G16" s="9">
        <v>1053.7577192982988</v>
      </c>
      <c r="H16" s="9">
        <v>344.96821282797606</v>
      </c>
      <c r="I16" s="9">
        <v>708.78950647032218</v>
      </c>
      <c r="J16" s="9">
        <v>510.81192841406681</v>
      </c>
      <c r="K16" s="9">
        <v>197.97757805625534</v>
      </c>
      <c r="L16" s="9">
        <v>2063.2985786202612</v>
      </c>
      <c r="M16" s="9">
        <v>584.32179754215338</v>
      </c>
      <c r="N16" s="9">
        <v>1478.9767810781102</v>
      </c>
      <c r="O16" s="9">
        <v>1072.7900348931989</v>
      </c>
      <c r="P16" s="9">
        <v>406.18674618491127</v>
      </c>
    </row>
    <row r="17" spans="1:16" s="5" customFormat="1" x14ac:dyDescent="0.25">
      <c r="A17" s="11" t="s">
        <v>0</v>
      </c>
      <c r="B17" s="9">
        <v>1143.3115413274975</v>
      </c>
      <c r="C17" s="9">
        <v>376.24496904530395</v>
      </c>
      <c r="D17" s="9">
        <v>767.06657228219308</v>
      </c>
      <c r="E17" s="9">
        <v>640.79783526973506</v>
      </c>
      <c r="F17" s="9">
        <v>126.26873701245803</v>
      </c>
      <c r="G17" s="9">
        <v>1170.8166305240766</v>
      </c>
      <c r="H17" s="9">
        <v>494.69539706405897</v>
      </c>
      <c r="I17" s="9">
        <v>676.12123346001636</v>
      </c>
      <c r="J17" s="9">
        <v>559.57995208692375</v>
      </c>
      <c r="K17" s="9">
        <v>116.54128137309254</v>
      </c>
      <c r="L17" s="9">
        <v>2314.1281718515766</v>
      </c>
      <c r="M17" s="9">
        <v>870.94036610936166</v>
      </c>
      <c r="N17" s="9">
        <v>1443.1878057422118</v>
      </c>
      <c r="O17" s="9">
        <v>1200.3777873566612</v>
      </c>
      <c r="P17" s="9">
        <v>242.81001838555062</v>
      </c>
    </row>
    <row r="18" spans="1:16" s="5" customFormat="1" x14ac:dyDescent="0.25">
      <c r="A18" s="11" t="s">
        <v>13</v>
      </c>
      <c r="B18" s="9">
        <v>30.200196762099075</v>
      </c>
      <c r="C18" s="9">
        <v>3.5232021807042768</v>
      </c>
      <c r="D18" s="9">
        <v>26.676994581394801</v>
      </c>
      <c r="E18" s="9">
        <v>26.676994581394801</v>
      </c>
      <c r="F18" s="9"/>
      <c r="G18" s="9">
        <v>24.332010616214152</v>
      </c>
      <c r="H18" s="9">
        <v>5.6451027244372849</v>
      </c>
      <c r="I18" s="9">
        <v>18.686907891776869</v>
      </c>
      <c r="J18" s="9">
        <v>16.694108555026908</v>
      </c>
      <c r="K18" s="9">
        <v>1.9927993367499626</v>
      </c>
      <c r="L18" s="9">
        <v>54.532207378313245</v>
      </c>
      <c r="M18" s="9">
        <v>9.1683049051415626</v>
      </c>
      <c r="N18" s="9">
        <v>45.363902473171684</v>
      </c>
      <c r="O18" s="9">
        <v>43.371103136421723</v>
      </c>
      <c r="P18" s="9">
        <v>1.9927993367499626</v>
      </c>
    </row>
    <row r="19" spans="1:16" s="5" customFormat="1" x14ac:dyDescent="0.25">
      <c r="A19" s="11" t="s">
        <v>1</v>
      </c>
      <c r="B19" s="9">
        <v>317.58883599536523</v>
      </c>
      <c r="C19" s="9">
        <v>72.891983261829537</v>
      </c>
      <c r="D19" s="9">
        <v>244.69685273353568</v>
      </c>
      <c r="E19" s="9">
        <v>232.96499024347779</v>
      </c>
      <c r="F19" s="9">
        <v>11.731862490057905</v>
      </c>
      <c r="G19" s="9">
        <v>322.95390322097194</v>
      </c>
      <c r="H19" s="9">
        <v>116.34509715450606</v>
      </c>
      <c r="I19" s="9">
        <v>206.60880606646575</v>
      </c>
      <c r="J19" s="9">
        <v>199.71938459189624</v>
      </c>
      <c r="K19" s="9">
        <v>6.8894214745694979</v>
      </c>
      <c r="L19" s="9">
        <v>640.54273921633671</v>
      </c>
      <c r="M19" s="9">
        <v>189.2370804163356</v>
      </c>
      <c r="N19" s="9">
        <v>451.30565880000159</v>
      </c>
      <c r="O19" s="9">
        <v>432.68437483537417</v>
      </c>
      <c r="P19" s="9">
        <v>18.621283964627406</v>
      </c>
    </row>
    <row r="20" spans="1:16" s="8" customFormat="1" ht="12.75" customHeight="1" x14ac:dyDescent="0.3">
      <c r="A20" s="12" t="s">
        <v>9</v>
      </c>
      <c r="B20" s="10">
        <v>2500.6414334069273</v>
      </c>
      <c r="C20" s="10">
        <v>692.01373920201559</v>
      </c>
      <c r="D20" s="10">
        <v>1808.6276942049119</v>
      </c>
      <c r="E20" s="10">
        <v>1462.41792657374</v>
      </c>
      <c r="F20" s="10">
        <v>346.20976763117193</v>
      </c>
      <c r="G20" s="10">
        <v>2571.8602636595615</v>
      </c>
      <c r="H20" s="10">
        <v>961.65380977097664</v>
      </c>
      <c r="I20" s="10">
        <v>1610.2064538885827</v>
      </c>
      <c r="J20" s="10">
        <v>1286.8053736479153</v>
      </c>
      <c r="K20" s="10">
        <v>323.40108024066745</v>
      </c>
      <c r="L20" s="10">
        <v>5072.5016970664874</v>
      </c>
      <c r="M20" s="10">
        <v>1653.6675489729923</v>
      </c>
      <c r="N20" s="10">
        <v>3418.8341480934955</v>
      </c>
      <c r="O20" s="10">
        <v>2749.2233002216562</v>
      </c>
      <c r="P20" s="10">
        <v>669.61084787183927</v>
      </c>
    </row>
    <row r="21" spans="1:16" s="5" customFormat="1" x14ac:dyDescent="0.2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5" customFormat="1" ht="13" x14ac:dyDescent="0.3">
      <c r="A22" s="13" t="s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5" customFormat="1" x14ac:dyDescent="0.25">
      <c r="A23" s="11" t="s">
        <v>12</v>
      </c>
      <c r="B23" s="9">
        <v>1966.1107907922647</v>
      </c>
      <c r="C23" s="9">
        <v>965.12901197675194</v>
      </c>
      <c r="D23" s="9">
        <v>1000.9817788155101</v>
      </c>
      <c r="E23" s="9">
        <v>561.79491132486476</v>
      </c>
      <c r="F23" s="9">
        <v>439.18686749064528</v>
      </c>
      <c r="G23" s="9">
        <v>1954.1766615583108</v>
      </c>
      <c r="H23" s="9">
        <v>1035.2935293988219</v>
      </c>
      <c r="I23" s="9">
        <v>918.8831321594887</v>
      </c>
      <c r="J23" s="9">
        <v>547.67522849481963</v>
      </c>
      <c r="K23" s="9">
        <v>371.20790366466906</v>
      </c>
      <c r="L23" s="9">
        <v>3920.2874523505716</v>
      </c>
      <c r="M23" s="9">
        <v>2000.4225413755746</v>
      </c>
      <c r="N23" s="9">
        <v>1919.8649109749983</v>
      </c>
      <c r="O23" s="9">
        <v>1109.4701398196844</v>
      </c>
      <c r="P23" s="9">
        <v>810.39477115531395</v>
      </c>
    </row>
    <row r="24" spans="1:16" s="5" customFormat="1" x14ac:dyDescent="0.25">
      <c r="A24" s="11" t="s">
        <v>0</v>
      </c>
      <c r="B24" s="9">
        <v>189.83622672491057</v>
      </c>
      <c r="C24" s="9">
        <v>56.577565636510023</v>
      </c>
      <c r="D24" s="9">
        <v>133.25866108840063</v>
      </c>
      <c r="E24" s="9">
        <v>111.54626010778256</v>
      </c>
      <c r="F24" s="9">
        <v>21.712400980618074</v>
      </c>
      <c r="G24" s="9">
        <v>238.24335248720516</v>
      </c>
      <c r="H24" s="9">
        <v>124.13543366088651</v>
      </c>
      <c r="I24" s="9">
        <v>114.10791882631861</v>
      </c>
      <c r="J24" s="9">
        <v>93.077383492058274</v>
      </c>
      <c r="K24" s="9">
        <v>21.030535334260332</v>
      </c>
      <c r="L24" s="9">
        <v>428.07957921211516</v>
      </c>
      <c r="M24" s="9">
        <v>180.71299929739658</v>
      </c>
      <c r="N24" s="9">
        <v>247.36657991471913</v>
      </c>
      <c r="O24" s="9">
        <v>204.62364359984073</v>
      </c>
      <c r="P24" s="9">
        <v>42.742936314878392</v>
      </c>
    </row>
    <row r="25" spans="1:16" s="5" customFormat="1" x14ac:dyDescent="0.25">
      <c r="A25" s="11" t="s">
        <v>13</v>
      </c>
      <c r="B25" s="9">
        <v>23.499804484454216</v>
      </c>
      <c r="C25" s="9">
        <v>5.0407427400823916</v>
      </c>
      <c r="D25" s="9">
        <v>18.459061744371819</v>
      </c>
      <c r="E25" s="9">
        <v>16.534752267546697</v>
      </c>
      <c r="F25" s="9">
        <v>1.9243094768251228</v>
      </c>
      <c r="G25" s="9">
        <v>14.547451341234941</v>
      </c>
      <c r="H25" s="9">
        <v>8.4224821107356007</v>
      </c>
      <c r="I25" s="9">
        <v>6.1249692304993371</v>
      </c>
      <c r="J25" s="9">
        <v>6.1249692304993371</v>
      </c>
      <c r="K25" s="9"/>
      <c r="L25" s="9">
        <v>38.047255825689156</v>
      </c>
      <c r="M25" s="9">
        <v>13.463224850817994</v>
      </c>
      <c r="N25" s="9">
        <v>24.584030974871162</v>
      </c>
      <c r="O25" s="9">
        <v>22.659721498046039</v>
      </c>
      <c r="P25" s="9">
        <v>1.9243094768251228</v>
      </c>
    </row>
    <row r="26" spans="1:16" s="5" customFormat="1" x14ac:dyDescent="0.25">
      <c r="A26" s="11" t="s">
        <v>1</v>
      </c>
      <c r="B26" s="9">
        <v>86.141759479529242</v>
      </c>
      <c r="C26" s="9">
        <v>20.81536784924262</v>
      </c>
      <c r="D26" s="9">
        <v>65.326391630286651</v>
      </c>
      <c r="E26" s="9">
        <v>64.125333665381135</v>
      </c>
      <c r="F26" s="9">
        <v>1.2010579649055173</v>
      </c>
      <c r="G26" s="9">
        <v>93.671246117901873</v>
      </c>
      <c r="H26" s="9">
        <v>38.417161681279872</v>
      </c>
      <c r="I26" s="9">
        <v>55.254084436621994</v>
      </c>
      <c r="J26" s="9">
        <v>50.687187775126738</v>
      </c>
      <c r="K26" s="9">
        <v>4.5668966614952549</v>
      </c>
      <c r="L26" s="9">
        <v>179.81300559743102</v>
      </c>
      <c r="M26" s="9">
        <v>59.232529530522505</v>
      </c>
      <c r="N26" s="9">
        <v>120.5804760669086</v>
      </c>
      <c r="O26" s="9">
        <v>114.81252144050784</v>
      </c>
      <c r="P26" s="9">
        <v>5.7679546264007717</v>
      </c>
    </row>
    <row r="27" spans="1:16" s="8" customFormat="1" ht="13" x14ac:dyDescent="0.3">
      <c r="A27" s="12" t="s">
        <v>9</v>
      </c>
      <c r="B27" s="10">
        <v>2265.5885814811586</v>
      </c>
      <c r="C27" s="10">
        <v>1047.562688202587</v>
      </c>
      <c r="D27" s="10">
        <v>1218.0258932785689</v>
      </c>
      <c r="E27" s="10">
        <v>754.00125736557493</v>
      </c>
      <c r="F27" s="10">
        <v>464.02463591299403</v>
      </c>
      <c r="G27" s="10">
        <v>2300.6387115046527</v>
      </c>
      <c r="H27" s="10">
        <v>1206.2686068517239</v>
      </c>
      <c r="I27" s="10">
        <v>1094.3701046529284</v>
      </c>
      <c r="J27" s="10">
        <v>697.56476899250379</v>
      </c>
      <c r="K27" s="10">
        <v>396.80533566042465</v>
      </c>
      <c r="L27" s="10">
        <v>4566.2272929858063</v>
      </c>
      <c r="M27" s="10">
        <v>2253.8312950543113</v>
      </c>
      <c r="N27" s="10">
        <v>2312.3959979314973</v>
      </c>
      <c r="O27" s="10">
        <v>1451.5660263580792</v>
      </c>
      <c r="P27" s="10">
        <v>860.82997157341822</v>
      </c>
    </row>
    <row r="28" spans="1:16" s="5" customFormat="1" x14ac:dyDescent="0.2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5" customFormat="1" ht="13" x14ac:dyDescent="0.3">
      <c r="A29" s="13" t="s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5" customFormat="1" x14ac:dyDescent="0.25">
      <c r="A30" s="11" t="s">
        <v>12</v>
      </c>
      <c r="B30" s="9">
        <v>228.69283029270599</v>
      </c>
      <c r="C30" s="9">
        <v>83.689449081340797</v>
      </c>
      <c r="D30" s="9">
        <v>145.00338121136514</v>
      </c>
      <c r="E30" s="9">
        <v>98.886106182371293</v>
      </c>
      <c r="F30" s="9">
        <v>46.117275028993845</v>
      </c>
      <c r="G30" s="9">
        <v>224.3524271526091</v>
      </c>
      <c r="H30" s="9">
        <v>104.2971897970111</v>
      </c>
      <c r="I30" s="9">
        <v>120.05523735559784</v>
      </c>
      <c r="J30" s="9">
        <v>75.646467176093495</v>
      </c>
      <c r="K30" s="9">
        <v>44.408770179504344</v>
      </c>
      <c r="L30" s="9">
        <v>453.04525744531463</v>
      </c>
      <c r="M30" s="9">
        <v>187.98663887835195</v>
      </c>
      <c r="N30" s="9">
        <v>265.0586185669631</v>
      </c>
      <c r="O30" s="9">
        <v>174.53257335846484</v>
      </c>
      <c r="P30" s="9">
        <v>90.52604520849826</v>
      </c>
    </row>
    <row r="31" spans="1:16" s="5" customFormat="1" x14ac:dyDescent="0.25">
      <c r="A31" s="11" t="s">
        <v>0</v>
      </c>
      <c r="B31" s="9">
        <v>159.43214579581249</v>
      </c>
      <c r="C31" s="9">
        <v>69.843476554092575</v>
      </c>
      <c r="D31" s="9">
        <v>89.588669241719685</v>
      </c>
      <c r="E31" s="9">
        <v>60.365642693708168</v>
      </c>
      <c r="F31" s="9">
        <v>29.223026548011518</v>
      </c>
      <c r="G31" s="9">
        <v>165.52487320754</v>
      </c>
      <c r="H31" s="9">
        <v>83.599699403305692</v>
      </c>
      <c r="I31" s="9">
        <v>81.925173804234305</v>
      </c>
      <c r="J31" s="9">
        <v>59.031774837317684</v>
      </c>
      <c r="K31" s="9">
        <v>22.893398966916621</v>
      </c>
      <c r="L31" s="9">
        <v>324.95701900335274</v>
      </c>
      <c r="M31" s="9">
        <v>153.44317595739818</v>
      </c>
      <c r="N31" s="9">
        <v>171.51384304595399</v>
      </c>
      <c r="O31" s="9">
        <v>119.39741753102588</v>
      </c>
      <c r="P31" s="9">
        <v>52.116425514928117</v>
      </c>
    </row>
    <row r="32" spans="1:16" s="5" customFormat="1" x14ac:dyDescent="0.25">
      <c r="A32" s="11" t="s">
        <v>13</v>
      </c>
      <c r="B32" s="9">
        <v>2.6164821383162655</v>
      </c>
      <c r="C32" s="9"/>
      <c r="D32" s="9">
        <v>2.6164821383162655</v>
      </c>
      <c r="E32" s="9">
        <v>2.6164821383162655</v>
      </c>
      <c r="F32" s="9"/>
      <c r="G32" s="9">
        <v>3.1993343057281027</v>
      </c>
      <c r="H32" s="9">
        <v>2.1328895371520686</v>
      </c>
      <c r="I32" s="9">
        <v>1.0664447685760343</v>
      </c>
      <c r="J32" s="9">
        <v>1.0664447685760343</v>
      </c>
      <c r="K32" s="9"/>
      <c r="L32" s="9">
        <v>5.8158164440443691</v>
      </c>
      <c r="M32" s="9">
        <v>2.1328895371520686</v>
      </c>
      <c r="N32" s="9">
        <v>3.6829269068923001</v>
      </c>
      <c r="O32" s="9">
        <v>3.6829269068923001</v>
      </c>
      <c r="P32" s="9"/>
    </row>
    <row r="33" spans="1:16" s="5" customFormat="1" x14ac:dyDescent="0.25">
      <c r="A33" s="11" t="s">
        <v>1</v>
      </c>
      <c r="B33" s="9">
        <v>32.999612395680018</v>
      </c>
      <c r="C33" s="9">
        <v>7.2226363571526129</v>
      </c>
      <c r="D33" s="9">
        <v>25.776976038527408</v>
      </c>
      <c r="E33" s="9">
        <v>23.725410040949448</v>
      </c>
      <c r="F33" s="9">
        <v>2.0515659975779581</v>
      </c>
      <c r="G33" s="9">
        <v>24.443135012241889</v>
      </c>
      <c r="H33" s="9">
        <v>6.2733032920270091</v>
      </c>
      <c r="I33" s="9">
        <v>18.16983172021488</v>
      </c>
      <c r="J33" s="9">
        <v>15.738853528873538</v>
      </c>
      <c r="K33" s="9">
        <v>2.4309781913413415</v>
      </c>
      <c r="L33" s="9">
        <v>57.442747407921885</v>
      </c>
      <c r="M33" s="9">
        <v>13.495939649179622</v>
      </c>
      <c r="N33" s="9">
        <v>43.946807758742281</v>
      </c>
      <c r="O33" s="9">
        <v>39.464263569822982</v>
      </c>
      <c r="P33" s="9">
        <v>4.4825441889192996</v>
      </c>
    </row>
    <row r="34" spans="1:16" s="8" customFormat="1" ht="13" x14ac:dyDescent="0.3">
      <c r="A34" s="12" t="s">
        <v>9</v>
      </c>
      <c r="B34" s="10">
        <v>423.74107062251471</v>
      </c>
      <c r="C34" s="10">
        <v>160.75556199258602</v>
      </c>
      <c r="D34" s="10">
        <v>262.98550862992863</v>
      </c>
      <c r="E34" s="10">
        <v>185.59364105534533</v>
      </c>
      <c r="F34" s="10">
        <v>77.391867574583287</v>
      </c>
      <c r="G34" s="10">
        <v>417.51976967811908</v>
      </c>
      <c r="H34" s="10">
        <v>196.30308202949587</v>
      </c>
      <c r="I34" s="10">
        <v>221.21668764862318</v>
      </c>
      <c r="J34" s="10">
        <v>151.48354031086086</v>
      </c>
      <c r="K34" s="10">
        <v>69.733147337762304</v>
      </c>
      <c r="L34" s="10">
        <v>841.2608403006335</v>
      </c>
      <c r="M34" s="10">
        <v>357.05864402208181</v>
      </c>
      <c r="N34" s="10">
        <v>484.2021962785517</v>
      </c>
      <c r="O34" s="10">
        <v>337.07718136620605</v>
      </c>
      <c r="P34" s="10">
        <v>147.12501491234568</v>
      </c>
    </row>
    <row r="35" spans="1:16" s="5" customForma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5" customFormat="1" ht="13" x14ac:dyDescent="0.3">
      <c r="A36" s="13" t="s">
        <v>17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5" customFormat="1" x14ac:dyDescent="0.25">
      <c r="A37" s="11" t="s">
        <v>12</v>
      </c>
      <c r="B37" s="9">
        <v>885.52860776843204</v>
      </c>
      <c r="C37" s="9">
        <v>272.46545502206834</v>
      </c>
      <c r="D37" s="9">
        <v>613.06315274636245</v>
      </c>
      <c r="E37" s="9">
        <v>410.11614209974249</v>
      </c>
      <c r="F37" s="9">
        <v>202.94701064662001</v>
      </c>
      <c r="G37" s="9">
        <v>904.07019042123636</v>
      </c>
      <c r="H37" s="9">
        <v>398.05079409295183</v>
      </c>
      <c r="I37" s="9">
        <v>506.01939632828669</v>
      </c>
      <c r="J37" s="9">
        <v>291.75228167469038</v>
      </c>
      <c r="K37" s="9">
        <v>214.26711465359631</v>
      </c>
      <c r="L37" s="9">
        <v>1789.5987981896687</v>
      </c>
      <c r="M37" s="9">
        <v>670.51624911502029</v>
      </c>
      <c r="N37" s="9">
        <v>1119.0825490746493</v>
      </c>
      <c r="O37" s="9">
        <v>701.86842377443281</v>
      </c>
      <c r="P37" s="9">
        <v>417.21412530021655</v>
      </c>
    </row>
    <row r="38" spans="1:16" s="5" customFormat="1" x14ac:dyDescent="0.25">
      <c r="A38" s="11" t="s">
        <v>0</v>
      </c>
      <c r="B38" s="9">
        <v>26.884291091668967</v>
      </c>
      <c r="C38" s="9">
        <v>7.5209261354555199</v>
      </c>
      <c r="D38" s="9">
        <v>19.363364956213459</v>
      </c>
      <c r="E38" s="9">
        <v>14.966934706966409</v>
      </c>
      <c r="F38" s="9">
        <v>4.3964302492470493</v>
      </c>
      <c r="G38" s="9">
        <v>37.358932521257884</v>
      </c>
      <c r="H38" s="9">
        <v>14.674842432117744</v>
      </c>
      <c r="I38" s="9">
        <v>22.684090089140142</v>
      </c>
      <c r="J38" s="9">
        <v>10.28450276687526</v>
      </c>
      <c r="K38" s="9">
        <v>12.399587322264882</v>
      </c>
      <c r="L38" s="9">
        <v>64.243223612926883</v>
      </c>
      <c r="M38" s="9">
        <v>22.195768567573264</v>
      </c>
      <c r="N38" s="9">
        <v>42.047455045353587</v>
      </c>
      <c r="O38" s="9">
        <v>25.251437473841658</v>
      </c>
      <c r="P38" s="9">
        <v>16.796017571511932</v>
      </c>
    </row>
    <row r="39" spans="1:16" s="5" customFormat="1" x14ac:dyDescent="0.25">
      <c r="A39" s="11" t="s">
        <v>13</v>
      </c>
      <c r="B39" s="9">
        <v>3.2811301262267456</v>
      </c>
      <c r="C39" s="9"/>
      <c r="D39" s="9">
        <v>3.2811301262267456</v>
      </c>
      <c r="E39" s="9">
        <v>3.2811301262267456</v>
      </c>
      <c r="F39" s="9"/>
      <c r="G39" s="9">
        <v>3.7765811517252184</v>
      </c>
      <c r="H39" s="9">
        <v>3.7765811517252184</v>
      </c>
      <c r="I39" s="9"/>
      <c r="J39" s="9"/>
      <c r="K39" s="9"/>
      <c r="L39" s="9">
        <v>7.057711277951964</v>
      </c>
      <c r="M39" s="9">
        <v>3.7765811517252184</v>
      </c>
      <c r="N39" s="9">
        <v>3.2811301262267456</v>
      </c>
      <c r="O39" s="9">
        <v>3.2811301262267456</v>
      </c>
      <c r="P39" s="9"/>
    </row>
    <row r="40" spans="1:16" s="5" customFormat="1" x14ac:dyDescent="0.25">
      <c r="A40" s="11" t="s">
        <v>1</v>
      </c>
      <c r="B40" s="9">
        <v>35.720440487705389</v>
      </c>
      <c r="C40" s="9">
        <v>9.7595888257821191</v>
      </c>
      <c r="D40" s="9">
        <v>25.960851661923268</v>
      </c>
      <c r="E40" s="9">
        <v>25.282311747630509</v>
      </c>
      <c r="F40" s="9">
        <v>0.67853991429275806</v>
      </c>
      <c r="G40" s="9">
        <v>43.722019124506588</v>
      </c>
      <c r="H40" s="9">
        <v>22.478822126167845</v>
      </c>
      <c r="I40" s="9">
        <v>21.243196998338746</v>
      </c>
      <c r="J40" s="9">
        <v>19.661437267712397</v>
      </c>
      <c r="K40" s="9">
        <v>1.5817597306263484</v>
      </c>
      <c r="L40" s="9">
        <v>79.442459612211977</v>
      </c>
      <c r="M40" s="9">
        <v>32.238410951949959</v>
      </c>
      <c r="N40" s="9">
        <v>47.204048660262011</v>
      </c>
      <c r="O40" s="9">
        <v>44.943749015342902</v>
      </c>
      <c r="P40" s="9">
        <v>2.2602996449191064</v>
      </c>
    </row>
    <row r="41" spans="1:16" s="8" customFormat="1" ht="13" x14ac:dyDescent="0.3">
      <c r="A41" s="12" t="s">
        <v>9</v>
      </c>
      <c r="B41" s="10">
        <v>951.41446947403324</v>
      </c>
      <c r="C41" s="10">
        <v>289.745969983306</v>
      </c>
      <c r="D41" s="10">
        <v>661.66849949072616</v>
      </c>
      <c r="E41" s="10">
        <v>453.64651868056632</v>
      </c>
      <c r="F41" s="10">
        <v>208.02198081015982</v>
      </c>
      <c r="G41" s="10">
        <v>988.92772321872599</v>
      </c>
      <c r="H41" s="10">
        <v>438.98103980296247</v>
      </c>
      <c r="I41" s="10">
        <v>549.94668341576573</v>
      </c>
      <c r="J41" s="10">
        <v>321.69822170927819</v>
      </c>
      <c r="K41" s="10">
        <v>228.24846170648757</v>
      </c>
      <c r="L41" s="10">
        <v>1940.3421926927595</v>
      </c>
      <c r="M41" s="10">
        <v>728.7270097862687</v>
      </c>
      <c r="N41" s="10">
        <v>1211.6151829064916</v>
      </c>
      <c r="O41" s="10">
        <v>775.34474038984411</v>
      </c>
      <c r="P41" s="10">
        <v>436.27044251664756</v>
      </c>
    </row>
    <row r="42" spans="1:16" s="5" customFormat="1" x14ac:dyDescent="0.2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5" customFormat="1" ht="13" x14ac:dyDescent="0.3">
      <c r="A43" s="13" t="s">
        <v>18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s="5" customFormat="1" x14ac:dyDescent="0.25">
      <c r="A44" s="11" t="s">
        <v>12</v>
      </c>
      <c r="B44" s="9">
        <v>3219.0539103673282</v>
      </c>
      <c r="C44" s="9">
        <v>1414.5132047623579</v>
      </c>
      <c r="D44" s="9">
        <v>1804.5407056049744</v>
      </c>
      <c r="E44" s="9">
        <v>1234.9877328027217</v>
      </c>
      <c r="F44" s="9">
        <v>569.55297280225273</v>
      </c>
      <c r="G44" s="9">
        <v>3570.9256138324295</v>
      </c>
      <c r="H44" s="9">
        <v>1779.2527493888417</v>
      </c>
      <c r="I44" s="9">
        <v>1791.6728644435827</v>
      </c>
      <c r="J44" s="9">
        <v>1174.3827196091884</v>
      </c>
      <c r="K44" s="9">
        <v>617.29014483439437</v>
      </c>
      <c r="L44" s="9">
        <v>6789.9795241997645</v>
      </c>
      <c r="M44" s="9">
        <v>3193.7659541512003</v>
      </c>
      <c r="N44" s="9">
        <v>3596.2135700485605</v>
      </c>
      <c r="O44" s="9">
        <v>2409.3704524119144</v>
      </c>
      <c r="P44" s="9">
        <v>1186.8431176366462</v>
      </c>
    </row>
    <row r="45" spans="1:16" s="5" customFormat="1" x14ac:dyDescent="0.25">
      <c r="A45" s="11" t="s">
        <v>0</v>
      </c>
      <c r="B45" s="9">
        <v>42.946099801996432</v>
      </c>
      <c r="C45" s="9">
        <v>16.650210754686924</v>
      </c>
      <c r="D45" s="9">
        <v>26.295889047309522</v>
      </c>
      <c r="E45" s="9">
        <v>17.166634766611423</v>
      </c>
      <c r="F45" s="9">
        <v>9.1292542806980972</v>
      </c>
      <c r="G45" s="9">
        <v>44.242853241350616</v>
      </c>
      <c r="H45" s="9">
        <v>16.747192164023815</v>
      </c>
      <c r="I45" s="9">
        <v>27.495661077326783</v>
      </c>
      <c r="J45" s="9">
        <v>22.577819983214138</v>
      </c>
      <c r="K45" s="9">
        <v>4.9178410941126449</v>
      </c>
      <c r="L45" s="9">
        <v>87.188953043347013</v>
      </c>
      <c r="M45" s="9">
        <v>33.397402918710739</v>
      </c>
      <c r="N45" s="9">
        <v>53.791550124636323</v>
      </c>
      <c r="O45" s="9">
        <v>39.744454749825586</v>
      </c>
      <c r="P45" s="9">
        <v>14.047095374810739</v>
      </c>
    </row>
    <row r="46" spans="1:16" s="5" customFormat="1" x14ac:dyDescent="0.25">
      <c r="A46" s="11" t="s">
        <v>13</v>
      </c>
      <c r="B46" s="9">
        <v>276.72880698729051</v>
      </c>
      <c r="C46" s="9">
        <v>85.842571645690668</v>
      </c>
      <c r="D46" s="9">
        <v>190.88623534159998</v>
      </c>
      <c r="E46" s="9">
        <v>158.98001293776386</v>
      </c>
      <c r="F46" s="9">
        <v>31.906222403836114</v>
      </c>
      <c r="G46" s="9">
        <v>267.30676709973829</v>
      </c>
      <c r="H46" s="9">
        <v>124.32160034378859</v>
      </c>
      <c r="I46" s="9">
        <v>142.98516675594996</v>
      </c>
      <c r="J46" s="9">
        <v>107.70173036369067</v>
      </c>
      <c r="K46" s="9">
        <v>35.28343639225929</v>
      </c>
      <c r="L46" s="9">
        <v>544.0355740870292</v>
      </c>
      <c r="M46" s="9">
        <v>210.16417198947929</v>
      </c>
      <c r="N46" s="9">
        <v>333.87140209754978</v>
      </c>
      <c r="O46" s="9">
        <v>266.68174330145433</v>
      </c>
      <c r="P46" s="9">
        <v>67.189658796095415</v>
      </c>
    </row>
    <row r="47" spans="1:16" s="5" customFormat="1" x14ac:dyDescent="0.25">
      <c r="A47" s="11" t="s">
        <v>1</v>
      </c>
      <c r="B47" s="9">
        <v>115.45153524306022</v>
      </c>
      <c r="C47" s="9">
        <v>39.059150447824052</v>
      </c>
      <c r="D47" s="9">
        <v>76.392384795236154</v>
      </c>
      <c r="E47" s="9">
        <v>67.845588527155456</v>
      </c>
      <c r="F47" s="9">
        <v>8.5467962680806995</v>
      </c>
      <c r="G47" s="9">
        <v>121.2706277638018</v>
      </c>
      <c r="H47" s="9">
        <v>53.882995194691091</v>
      </c>
      <c r="I47" s="9">
        <v>67.387632569110707</v>
      </c>
      <c r="J47" s="9">
        <v>56.587976327929226</v>
      </c>
      <c r="K47" s="9">
        <v>10.799656241181475</v>
      </c>
      <c r="L47" s="9">
        <v>236.72216300686193</v>
      </c>
      <c r="M47" s="9">
        <v>92.942145642515115</v>
      </c>
      <c r="N47" s="9">
        <v>143.78001736434689</v>
      </c>
      <c r="O47" s="9">
        <v>124.43356485508471</v>
      </c>
      <c r="P47" s="9">
        <v>19.346452509262178</v>
      </c>
    </row>
    <row r="48" spans="1:16" s="8" customFormat="1" ht="13" x14ac:dyDescent="0.3">
      <c r="A48" s="12" t="s">
        <v>9</v>
      </c>
      <c r="B48" s="10">
        <v>3654.1803523996755</v>
      </c>
      <c r="C48" s="10">
        <v>1556.0651376105591</v>
      </c>
      <c r="D48" s="10">
        <v>2098.1152147891207</v>
      </c>
      <c r="E48" s="10">
        <v>1478.9799690342534</v>
      </c>
      <c r="F48" s="10">
        <v>619.13524575486736</v>
      </c>
      <c r="G48" s="10">
        <v>4003.7458619373201</v>
      </c>
      <c r="H48" s="10">
        <v>1974.2045370913436</v>
      </c>
      <c r="I48" s="10">
        <v>2029.5413248459704</v>
      </c>
      <c r="J48" s="10">
        <v>1361.2502462840228</v>
      </c>
      <c r="K48" s="10">
        <v>668.29107856194776</v>
      </c>
      <c r="L48" s="10">
        <v>7657.9262143370024</v>
      </c>
      <c r="M48" s="10">
        <v>3530.2696747019049</v>
      </c>
      <c r="N48" s="10">
        <v>4127.6565396350943</v>
      </c>
      <c r="O48" s="10">
        <v>2840.2302153182791</v>
      </c>
      <c r="P48" s="10">
        <v>1287.4263243168148</v>
      </c>
    </row>
    <row r="49" spans="1:16" s="5" customFormat="1" x14ac:dyDescent="0.2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5" customFormat="1" ht="13" x14ac:dyDescent="0.3">
      <c r="A50" s="13" t="s">
        <v>19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s="5" customFormat="1" x14ac:dyDescent="0.25">
      <c r="A51" s="11" t="s">
        <v>12</v>
      </c>
      <c r="B51" s="9">
        <v>1338.1398240146848</v>
      </c>
      <c r="C51" s="9">
        <v>540.97219359638507</v>
      </c>
      <c r="D51" s="9">
        <v>797.16763041830154</v>
      </c>
      <c r="E51" s="9">
        <v>527.5755340638442</v>
      </c>
      <c r="F51" s="9">
        <v>269.59209635445728</v>
      </c>
      <c r="G51" s="9">
        <v>1269.6994130950623</v>
      </c>
      <c r="H51" s="9">
        <v>688.07395679685533</v>
      </c>
      <c r="I51" s="9">
        <v>581.62545629820988</v>
      </c>
      <c r="J51" s="9">
        <v>319.24121774156254</v>
      </c>
      <c r="K51" s="9">
        <v>262.38423855664735</v>
      </c>
      <c r="L51" s="9">
        <v>2607.8392371097484</v>
      </c>
      <c r="M51" s="9">
        <v>1229.0461503932406</v>
      </c>
      <c r="N51" s="9">
        <v>1378.7930867165114</v>
      </c>
      <c r="O51" s="9">
        <v>846.81675180540742</v>
      </c>
      <c r="P51" s="9">
        <v>531.97633491110412</v>
      </c>
    </row>
    <row r="52" spans="1:16" s="5" customFormat="1" x14ac:dyDescent="0.25">
      <c r="A52" s="11" t="s">
        <v>0</v>
      </c>
      <c r="B52" s="9">
        <v>21.004055588274969</v>
      </c>
      <c r="C52" s="9">
        <v>5.9109631004367023</v>
      </c>
      <c r="D52" s="9">
        <v>15.093092487838268</v>
      </c>
      <c r="E52" s="9">
        <v>7.8680139569875287</v>
      </c>
      <c r="F52" s="9">
        <v>7.2250785308507393</v>
      </c>
      <c r="G52" s="9">
        <v>29.564749986633476</v>
      </c>
      <c r="H52" s="9">
        <v>14.725161808380779</v>
      </c>
      <c r="I52" s="9">
        <v>14.839588178252701</v>
      </c>
      <c r="J52" s="9">
        <v>7.0423269983805037</v>
      </c>
      <c r="K52" s="9">
        <v>7.7972611798721978</v>
      </c>
      <c r="L52" s="9">
        <v>50.568805574908431</v>
      </c>
      <c r="M52" s="9">
        <v>20.636124908817479</v>
      </c>
      <c r="N52" s="9">
        <v>29.932680666090967</v>
      </c>
      <c r="O52" s="9">
        <v>14.910340955368033</v>
      </c>
      <c r="P52" s="9">
        <v>15.022339710722935</v>
      </c>
    </row>
    <row r="53" spans="1:16" s="5" customFormat="1" x14ac:dyDescent="0.25">
      <c r="A53" s="11" t="s">
        <v>13</v>
      </c>
      <c r="B53" s="9">
        <v>31.768710055215347</v>
      </c>
      <c r="C53" s="9">
        <v>2.0798627424181348</v>
      </c>
      <c r="D53" s="9">
        <v>29.688847312797211</v>
      </c>
      <c r="E53" s="9">
        <v>29.688847312797211</v>
      </c>
      <c r="F53" s="9"/>
      <c r="G53" s="9">
        <v>3.3229702370862144</v>
      </c>
      <c r="H53" s="9">
        <v>2.0798627424181348</v>
      </c>
      <c r="I53" s="9">
        <v>1.2431074946680793</v>
      </c>
      <c r="J53" s="9">
        <v>1.2431074946680793</v>
      </c>
      <c r="K53" s="9"/>
      <c r="L53" s="9">
        <v>35.091680292301561</v>
      </c>
      <c r="M53" s="9">
        <v>4.1597254848362697</v>
      </c>
      <c r="N53" s="9">
        <v>30.931954807465292</v>
      </c>
      <c r="O53" s="9">
        <v>30.931954807465292</v>
      </c>
      <c r="P53" s="9"/>
    </row>
    <row r="54" spans="1:16" s="5" customFormat="1" x14ac:dyDescent="0.25">
      <c r="A54" s="11" t="s">
        <v>1</v>
      </c>
      <c r="B54" s="9">
        <v>59.040437673684579</v>
      </c>
      <c r="C54" s="9">
        <v>15.900600696725558</v>
      </c>
      <c r="D54" s="9">
        <v>43.139836976959025</v>
      </c>
      <c r="E54" s="9">
        <v>38.016546097772142</v>
      </c>
      <c r="F54" s="9">
        <v>5.1232908791868805</v>
      </c>
      <c r="G54" s="9">
        <v>55.224564145956208</v>
      </c>
      <c r="H54" s="9">
        <v>27.00846614528561</v>
      </c>
      <c r="I54" s="9">
        <v>28.216098000670591</v>
      </c>
      <c r="J54" s="9">
        <v>24.934019190359692</v>
      </c>
      <c r="K54" s="9">
        <v>3.2820788103109</v>
      </c>
      <c r="L54" s="9">
        <v>114.26500181964076</v>
      </c>
      <c r="M54" s="9">
        <v>42.909066842011178</v>
      </c>
      <c r="N54" s="9">
        <v>71.355934977629602</v>
      </c>
      <c r="O54" s="9">
        <v>62.950565288131827</v>
      </c>
      <c r="P54" s="9">
        <v>8.4053696894977818</v>
      </c>
    </row>
    <row r="55" spans="1:16" s="8" customFormat="1" ht="13" x14ac:dyDescent="0.3">
      <c r="A55" s="12" t="s">
        <v>9</v>
      </c>
      <c r="B55" s="10">
        <v>1449.9530273318596</v>
      </c>
      <c r="C55" s="10">
        <v>564.86362013596533</v>
      </c>
      <c r="D55" s="10">
        <v>885.089407195896</v>
      </c>
      <c r="E55" s="10">
        <v>603.14894143140111</v>
      </c>
      <c r="F55" s="10">
        <v>281.94046576449489</v>
      </c>
      <c r="G55" s="10">
        <v>1357.811697464738</v>
      </c>
      <c r="H55" s="10">
        <v>731.88744749293994</v>
      </c>
      <c r="I55" s="10">
        <v>625.9242499718016</v>
      </c>
      <c r="J55" s="10">
        <v>352.460671424971</v>
      </c>
      <c r="K55" s="10">
        <v>273.46357854683055</v>
      </c>
      <c r="L55" s="10">
        <v>2807.7647247965992</v>
      </c>
      <c r="M55" s="10">
        <v>1296.7510676289057</v>
      </c>
      <c r="N55" s="10">
        <v>1511.0136571676976</v>
      </c>
      <c r="O55" s="10">
        <v>955.60961285637268</v>
      </c>
      <c r="P55" s="10">
        <v>555.40404431132481</v>
      </c>
    </row>
    <row r="56" spans="1:16" s="5" customFormat="1" x14ac:dyDescent="0.25">
      <c r="A56" s="1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s="5" customFormat="1" ht="13" x14ac:dyDescent="0.3">
      <c r="A57" s="13" t="s">
        <v>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s="5" customFormat="1" x14ac:dyDescent="0.25">
      <c r="A58" s="11" t="s">
        <v>12</v>
      </c>
      <c r="B58" s="9">
        <v>4845.2248371581982</v>
      </c>
      <c r="C58" s="9">
        <v>1292.6671437456523</v>
      </c>
      <c r="D58" s="9">
        <v>3552.5576934125429</v>
      </c>
      <c r="E58" s="9">
        <v>2309.1178624444815</v>
      </c>
      <c r="F58" s="9">
        <v>1243.4398309680616</v>
      </c>
      <c r="G58" s="9">
        <v>4598.620930919411</v>
      </c>
      <c r="H58" s="9">
        <v>1742.4254016803632</v>
      </c>
      <c r="I58" s="9">
        <v>2856.1955292390476</v>
      </c>
      <c r="J58" s="9">
        <v>1673.1888911052069</v>
      </c>
      <c r="K58" s="9">
        <v>1183.0066381338406</v>
      </c>
      <c r="L58" s="9">
        <v>9443.8457680775773</v>
      </c>
      <c r="M58" s="9">
        <v>3035.0925454260168</v>
      </c>
      <c r="N58" s="9">
        <v>6408.753222651595</v>
      </c>
      <c r="O58" s="9">
        <v>3982.3067535496907</v>
      </c>
      <c r="P58" s="9">
        <v>2426.4464691019043</v>
      </c>
    </row>
    <row r="59" spans="1:16" s="5" customFormat="1" x14ac:dyDescent="0.25">
      <c r="A59" s="11" t="s">
        <v>0</v>
      </c>
      <c r="B59" s="9">
        <v>158.29892378800662</v>
      </c>
      <c r="C59" s="9">
        <v>63.350945619011625</v>
      </c>
      <c r="D59" s="9">
        <v>94.947978168994979</v>
      </c>
      <c r="E59" s="9">
        <v>52.151541549781179</v>
      </c>
      <c r="F59" s="9">
        <v>42.7964366192138</v>
      </c>
      <c r="G59" s="9">
        <v>158.93383518824166</v>
      </c>
      <c r="H59" s="9">
        <v>65.537890314708093</v>
      </c>
      <c r="I59" s="9">
        <v>93.395944873533523</v>
      </c>
      <c r="J59" s="9">
        <v>62.180748707962813</v>
      </c>
      <c r="K59" s="9">
        <v>31.215196165570703</v>
      </c>
      <c r="L59" s="9">
        <v>317.23275897624825</v>
      </c>
      <c r="M59" s="9">
        <v>128.88883593371978</v>
      </c>
      <c r="N59" s="9">
        <v>188.3439230425285</v>
      </c>
      <c r="O59" s="9">
        <v>114.33229025774402</v>
      </c>
      <c r="P59" s="9">
        <v>74.011632784784481</v>
      </c>
    </row>
    <row r="60" spans="1:16" s="5" customFormat="1" x14ac:dyDescent="0.25">
      <c r="A60" s="11" t="s">
        <v>13</v>
      </c>
      <c r="B60" s="9">
        <v>168.6401800402657</v>
      </c>
      <c r="C60" s="9">
        <v>39.127542116858073</v>
      </c>
      <c r="D60" s="9">
        <v>129.51263792340762</v>
      </c>
      <c r="E60" s="9">
        <v>112.38811518988143</v>
      </c>
      <c r="F60" s="9">
        <v>17.124522733526206</v>
      </c>
      <c r="G60" s="9">
        <v>173.65416305952715</v>
      </c>
      <c r="H60" s="9">
        <v>92.493905447507984</v>
      </c>
      <c r="I60" s="9">
        <v>81.160257612019294</v>
      </c>
      <c r="J60" s="9">
        <v>66.086040683752898</v>
      </c>
      <c r="K60" s="9">
        <v>15.074216928266392</v>
      </c>
      <c r="L60" s="9">
        <v>342.29434309979302</v>
      </c>
      <c r="M60" s="9">
        <v>131.62144756436606</v>
      </c>
      <c r="N60" s="9">
        <v>210.67289553542696</v>
      </c>
      <c r="O60" s="9">
        <v>178.47415587363437</v>
      </c>
      <c r="P60" s="9">
        <v>32.198739661792594</v>
      </c>
    </row>
    <row r="61" spans="1:16" s="5" customFormat="1" x14ac:dyDescent="0.25">
      <c r="A61" s="11" t="s">
        <v>1</v>
      </c>
      <c r="B61" s="9">
        <v>606.52126731815861</v>
      </c>
      <c r="C61" s="9">
        <v>163.89480259774845</v>
      </c>
      <c r="D61" s="9">
        <v>442.62646472041013</v>
      </c>
      <c r="E61" s="9">
        <v>409.84018228055214</v>
      </c>
      <c r="F61" s="9">
        <v>32.786282439857992</v>
      </c>
      <c r="G61" s="9">
        <v>607.07871335394498</v>
      </c>
      <c r="H61" s="9">
        <v>227.7425834040026</v>
      </c>
      <c r="I61" s="9">
        <v>379.33612994994257</v>
      </c>
      <c r="J61" s="9">
        <v>351.70745975049527</v>
      </c>
      <c r="K61" s="9">
        <v>27.628670199447317</v>
      </c>
      <c r="L61" s="9">
        <v>1213.5999806721036</v>
      </c>
      <c r="M61" s="9">
        <v>391.63738600175111</v>
      </c>
      <c r="N61" s="9">
        <v>821.96259467035247</v>
      </c>
      <c r="O61" s="9">
        <v>761.54764203104719</v>
      </c>
      <c r="P61" s="9">
        <v>60.414952639305326</v>
      </c>
    </row>
    <row r="62" spans="1:16" s="8" customFormat="1" ht="13" x14ac:dyDescent="0.3">
      <c r="A62" s="12" t="s">
        <v>9</v>
      </c>
      <c r="B62" s="10">
        <v>5778.6852083046288</v>
      </c>
      <c r="C62" s="10">
        <v>1559.0404340792697</v>
      </c>
      <c r="D62" s="10">
        <v>4219.6447742253522</v>
      </c>
      <c r="E62" s="10">
        <v>2883.4977014646938</v>
      </c>
      <c r="F62" s="10">
        <v>1336.1470727606581</v>
      </c>
      <c r="G62" s="10">
        <v>5538.2876425211252</v>
      </c>
      <c r="H62" s="10">
        <v>2128.1997808465817</v>
      </c>
      <c r="I62" s="10">
        <v>3410.087861674544</v>
      </c>
      <c r="J62" s="10">
        <v>2153.1631402474191</v>
      </c>
      <c r="K62" s="10">
        <v>1256.9247214271247</v>
      </c>
      <c r="L62" s="10">
        <v>11316.972850825721</v>
      </c>
      <c r="M62" s="10">
        <v>3687.2402149258537</v>
      </c>
      <c r="N62" s="10">
        <v>7629.7326358999026</v>
      </c>
      <c r="O62" s="10">
        <v>5036.6608417121161</v>
      </c>
      <c r="P62" s="10">
        <v>2593.0717941877865</v>
      </c>
    </row>
    <row r="63" spans="1:16" s="5" customFormat="1" x14ac:dyDescent="0.25">
      <c r="A63" s="1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5" customFormat="1" ht="13" x14ac:dyDescent="0.3">
      <c r="A64" s="13" t="s">
        <v>21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5" customFormat="1" x14ac:dyDescent="0.25">
      <c r="A65" s="11" t="s">
        <v>12</v>
      </c>
      <c r="B65" s="9">
        <v>1507.144998201099</v>
      </c>
      <c r="C65" s="9">
        <v>510.25000825773805</v>
      </c>
      <c r="D65" s="9">
        <v>996.89498994336077</v>
      </c>
      <c r="E65" s="9">
        <v>641.21467954630714</v>
      </c>
      <c r="F65" s="9">
        <v>355.68031039705363</v>
      </c>
      <c r="G65" s="9">
        <v>1512.6608343808136</v>
      </c>
      <c r="H65" s="9">
        <v>673.80805605924866</v>
      </c>
      <c r="I65" s="9">
        <v>838.85277832156453</v>
      </c>
      <c r="J65" s="9">
        <v>507.79424108918226</v>
      </c>
      <c r="K65" s="9">
        <v>331.05853723238232</v>
      </c>
      <c r="L65" s="9">
        <v>3019.8058325819061</v>
      </c>
      <c r="M65" s="9">
        <v>1184.0580643169881</v>
      </c>
      <c r="N65" s="9">
        <v>1835.7477682649228</v>
      </c>
      <c r="O65" s="9">
        <v>1149.0089206354871</v>
      </c>
      <c r="P65" s="9">
        <v>686.73884762943567</v>
      </c>
    </row>
    <row r="66" spans="1:16" s="5" customFormat="1" x14ac:dyDescent="0.25">
      <c r="A66" s="11" t="s">
        <v>0</v>
      </c>
      <c r="B66" s="9">
        <v>9.9999911556338343</v>
      </c>
      <c r="C66" s="9">
        <v>4.0872713958935094</v>
      </c>
      <c r="D66" s="9">
        <v>5.9127197597403249</v>
      </c>
      <c r="E66" s="9">
        <v>3.3048088508598146</v>
      </c>
      <c r="F66" s="9">
        <v>2.6079109088805108</v>
      </c>
      <c r="G66" s="9">
        <v>9.5661174547943482</v>
      </c>
      <c r="H66" s="9">
        <v>5.9653895652091897</v>
      </c>
      <c r="I66" s="9">
        <v>3.6007278895851567</v>
      </c>
      <c r="J66" s="9">
        <v>1.4754085073890615</v>
      </c>
      <c r="K66" s="9">
        <v>2.125319382196095</v>
      </c>
      <c r="L66" s="9">
        <v>19.566108610428184</v>
      </c>
      <c r="M66" s="9">
        <v>10.052660961102701</v>
      </c>
      <c r="N66" s="9">
        <v>9.5134476493254816</v>
      </c>
      <c r="O66" s="9">
        <v>4.7802173582488754</v>
      </c>
      <c r="P66" s="9">
        <v>4.7332302910766062</v>
      </c>
    </row>
    <row r="67" spans="1:16" s="5" customFormat="1" x14ac:dyDescent="0.25">
      <c r="A67" s="11" t="s">
        <v>13</v>
      </c>
      <c r="B67" s="9">
        <v>9.036733430151596</v>
      </c>
      <c r="C67" s="9">
        <v>2.4946338012364766</v>
      </c>
      <c r="D67" s="9">
        <v>6.5420996289151203</v>
      </c>
      <c r="E67" s="9">
        <v>6.5420996289151203</v>
      </c>
      <c r="F67" s="9"/>
      <c r="G67" s="9">
        <v>8.1031096225546229</v>
      </c>
      <c r="H67" s="9">
        <v>4.2517862289755248</v>
      </c>
      <c r="I67" s="9">
        <v>3.8513233935790971</v>
      </c>
      <c r="J67" s="9">
        <v>3.0356679954098094</v>
      </c>
      <c r="K67" s="9">
        <v>0.81565539816928767</v>
      </c>
      <c r="L67" s="9">
        <v>17.139843052706219</v>
      </c>
      <c r="M67" s="9">
        <v>6.7464200302120023</v>
      </c>
      <c r="N67" s="9">
        <v>10.393423022494217</v>
      </c>
      <c r="O67" s="9">
        <v>9.5777676243249292</v>
      </c>
      <c r="P67" s="9">
        <v>0.81565539816928767</v>
      </c>
    </row>
    <row r="68" spans="1:16" s="5" customFormat="1" x14ac:dyDescent="0.25">
      <c r="A68" s="11" t="s">
        <v>1</v>
      </c>
      <c r="B68" s="9">
        <v>67.976285606390377</v>
      </c>
      <c r="C68" s="9">
        <v>16.580756616107671</v>
      </c>
      <c r="D68" s="9">
        <v>51.395528990282699</v>
      </c>
      <c r="E68" s="9">
        <v>45.05751269153118</v>
      </c>
      <c r="F68" s="9">
        <v>6.3380162987515218</v>
      </c>
      <c r="G68" s="9">
        <v>54.002430446169768</v>
      </c>
      <c r="H68" s="9">
        <v>14.189527201273654</v>
      </c>
      <c r="I68" s="9">
        <v>39.812903244896141</v>
      </c>
      <c r="J68" s="9">
        <v>32.707761427166453</v>
      </c>
      <c r="K68" s="9">
        <v>7.1051418177296881</v>
      </c>
      <c r="L68" s="9">
        <v>121.97871605256019</v>
      </c>
      <c r="M68" s="9">
        <v>30.770283817381323</v>
      </c>
      <c r="N68" s="9">
        <v>91.208432235178833</v>
      </c>
      <c r="O68" s="9">
        <v>77.765274118697619</v>
      </c>
      <c r="P68" s="9">
        <v>13.443158116481209</v>
      </c>
    </row>
    <row r="69" spans="1:16" s="8" customFormat="1" ht="13" x14ac:dyDescent="0.3">
      <c r="A69" s="12" t="s">
        <v>9</v>
      </c>
      <c r="B69" s="10">
        <v>1594.1580083932747</v>
      </c>
      <c r="C69" s="10">
        <v>533.41267007097554</v>
      </c>
      <c r="D69" s="10">
        <v>1060.7453383222992</v>
      </c>
      <c r="E69" s="10">
        <v>696.11910071761349</v>
      </c>
      <c r="F69" s="10">
        <v>364.62623760468568</v>
      </c>
      <c r="G69" s="10">
        <v>1584.3324919043323</v>
      </c>
      <c r="H69" s="10">
        <v>698.21475905470686</v>
      </c>
      <c r="I69" s="10">
        <v>886.11773284962487</v>
      </c>
      <c r="J69" s="10">
        <v>545.01307901914754</v>
      </c>
      <c r="K69" s="10">
        <v>341.10465383047739</v>
      </c>
      <c r="L69" s="10">
        <v>3178.4905002976006</v>
      </c>
      <c r="M69" s="10">
        <v>1231.6274291256839</v>
      </c>
      <c r="N69" s="10">
        <v>1946.8630711719211</v>
      </c>
      <c r="O69" s="10">
        <v>1241.1321797367584</v>
      </c>
      <c r="P69" s="10">
        <v>705.73089143516268</v>
      </c>
    </row>
    <row r="70" spans="1:16" s="5" customForma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5" customFormat="1" ht="13" x14ac:dyDescent="0.3">
      <c r="A71" s="13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5" customFormat="1" x14ac:dyDescent="0.25">
      <c r="A72" s="11" t="s">
        <v>12</v>
      </c>
      <c r="B72" s="9">
        <v>1888.8683617680181</v>
      </c>
      <c r="C72" s="9">
        <v>705.25898148637134</v>
      </c>
      <c r="D72" s="9">
        <v>1183.6093802816465</v>
      </c>
      <c r="E72" s="9">
        <v>840.48897697841016</v>
      </c>
      <c r="F72" s="9">
        <v>343.1204033032364</v>
      </c>
      <c r="G72" s="9">
        <v>2027.8790303617739</v>
      </c>
      <c r="H72" s="9">
        <v>989.25647750733106</v>
      </c>
      <c r="I72" s="9">
        <v>1038.6225528544364</v>
      </c>
      <c r="J72" s="9">
        <v>646.92534820246567</v>
      </c>
      <c r="K72" s="9">
        <v>391.69720465197076</v>
      </c>
      <c r="L72" s="9">
        <v>3916.7473921297778</v>
      </c>
      <c r="M72" s="9">
        <v>1694.5154589937024</v>
      </c>
      <c r="N72" s="9">
        <v>2222.231933136085</v>
      </c>
      <c r="O72" s="9">
        <v>1487.4143251808775</v>
      </c>
      <c r="P72" s="9">
        <v>734.81760795520745</v>
      </c>
    </row>
    <row r="73" spans="1:16" s="5" customFormat="1" x14ac:dyDescent="0.25">
      <c r="A73" s="11" t="s">
        <v>0</v>
      </c>
      <c r="B73" s="9">
        <v>1.7238351584184839</v>
      </c>
      <c r="C73" s="9"/>
      <c r="D73" s="9">
        <v>1.7238351584184839</v>
      </c>
      <c r="E73" s="9">
        <v>1.7238351584184839</v>
      </c>
      <c r="F73" s="9"/>
      <c r="G73" s="9">
        <v>3.3893818019509192</v>
      </c>
      <c r="H73" s="9">
        <v>2.8514235508931827</v>
      </c>
      <c r="I73" s="9">
        <v>0.53795825105773665</v>
      </c>
      <c r="J73" s="9">
        <v>0.53795825105773665</v>
      </c>
      <c r="K73" s="9"/>
      <c r="L73" s="9">
        <v>5.1132169603694031</v>
      </c>
      <c r="M73" s="9">
        <v>2.8514235508931827</v>
      </c>
      <c r="N73" s="9">
        <v>2.2617934094762204</v>
      </c>
      <c r="O73" s="9">
        <v>2.2617934094762204</v>
      </c>
      <c r="P73" s="9"/>
    </row>
    <row r="74" spans="1:16" s="5" customFormat="1" x14ac:dyDescent="0.25">
      <c r="A74" s="11" t="s">
        <v>13</v>
      </c>
      <c r="B74" s="9">
        <v>6.605917348428652</v>
      </c>
      <c r="C74" s="9">
        <v>0.86586970449152545</v>
      </c>
      <c r="D74" s="9">
        <v>5.7400476439371264</v>
      </c>
      <c r="E74" s="9">
        <v>5.7400476439371264</v>
      </c>
      <c r="F74" s="9"/>
      <c r="G74" s="9">
        <v>4.8781221890073434</v>
      </c>
      <c r="H74" s="9">
        <v>4.8781221890073434</v>
      </c>
      <c r="I74" s="9"/>
      <c r="J74" s="9"/>
      <c r="K74" s="9"/>
      <c r="L74" s="9">
        <v>11.484039537435995</v>
      </c>
      <c r="M74" s="9">
        <v>5.743991893498869</v>
      </c>
      <c r="N74" s="9">
        <v>5.7400476439371264</v>
      </c>
      <c r="O74" s="9">
        <v>5.7400476439371264</v>
      </c>
      <c r="P74" s="9"/>
    </row>
    <row r="75" spans="1:16" s="5" customFormat="1" x14ac:dyDescent="0.25">
      <c r="A75" s="11" t="s">
        <v>1</v>
      </c>
      <c r="B75" s="9">
        <v>55.941944853243896</v>
      </c>
      <c r="C75" s="9">
        <v>9.8635557161132006</v>
      </c>
      <c r="D75" s="9">
        <v>46.078389137130685</v>
      </c>
      <c r="E75" s="9">
        <v>36.216703890658707</v>
      </c>
      <c r="F75" s="9">
        <v>9.861685246471982</v>
      </c>
      <c r="G75" s="9">
        <v>59.836744424019614</v>
      </c>
      <c r="H75" s="9">
        <v>21.769329650031636</v>
      </c>
      <c r="I75" s="9">
        <v>38.067414773987991</v>
      </c>
      <c r="J75" s="9">
        <v>27.696471042707127</v>
      </c>
      <c r="K75" s="9">
        <v>10.370943731280864</v>
      </c>
      <c r="L75" s="9">
        <v>115.77868927726358</v>
      </c>
      <c r="M75" s="9">
        <v>31.632885366144841</v>
      </c>
      <c r="N75" s="9">
        <v>84.145803911118691</v>
      </c>
      <c r="O75" s="9">
        <v>63.913174933365845</v>
      </c>
      <c r="P75" s="9">
        <v>20.232628977752846</v>
      </c>
    </row>
    <row r="76" spans="1:16" s="8" customFormat="1" ht="13" x14ac:dyDescent="0.3">
      <c r="A76" s="12" t="s">
        <v>9</v>
      </c>
      <c r="B76" s="10">
        <v>1953.1400591281092</v>
      </c>
      <c r="C76" s="10">
        <v>715.98840690697602</v>
      </c>
      <c r="D76" s="10">
        <v>1237.1516522211327</v>
      </c>
      <c r="E76" s="10">
        <v>884.16956367142427</v>
      </c>
      <c r="F76" s="10">
        <v>352.98208854970841</v>
      </c>
      <c r="G76" s="10">
        <v>2095.9832787767518</v>
      </c>
      <c r="H76" s="10">
        <v>1018.755352897263</v>
      </c>
      <c r="I76" s="10">
        <v>1077.2279258794822</v>
      </c>
      <c r="J76" s="10">
        <v>675.1597774962305</v>
      </c>
      <c r="K76" s="10">
        <v>402.06814838325164</v>
      </c>
      <c r="L76" s="10">
        <v>4049.1233379048467</v>
      </c>
      <c r="M76" s="10">
        <v>1734.7437598042395</v>
      </c>
      <c r="N76" s="10">
        <v>2314.379578100617</v>
      </c>
      <c r="O76" s="10">
        <v>1559.3293411676566</v>
      </c>
      <c r="P76" s="10">
        <v>755.05023693296027</v>
      </c>
    </row>
    <row r="77" spans="1:16" x14ac:dyDescent="0.25">
      <c r="A77" s="14" t="s">
        <v>23</v>
      </c>
    </row>
    <row r="78" spans="1:16" x14ac:dyDescent="0.25">
      <c r="A78" s="14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zoomScaleNormal="100" workbookViewId="0">
      <selection activeCell="M1" sqref="M1:S1048576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2" width="10.7265625" style="3" bestFit="1" customWidth="1"/>
    <col min="13" max="16384" width="9.1796875" style="3"/>
  </cols>
  <sheetData>
    <row r="1" spans="1:12" ht="14" x14ac:dyDescent="0.3">
      <c r="A1" s="15" t="s">
        <v>27</v>
      </c>
    </row>
    <row r="3" spans="1:12" ht="21.75" customHeight="1" x14ac:dyDescent="0.3">
      <c r="A3" s="33"/>
      <c r="B3" s="34" t="s">
        <v>12</v>
      </c>
      <c r="C3" s="34"/>
      <c r="D3" s="34" t="s">
        <v>0</v>
      </c>
      <c r="E3" s="34"/>
      <c r="F3" s="34" t="s">
        <v>28</v>
      </c>
      <c r="G3" s="34"/>
      <c r="H3" s="34" t="s">
        <v>1</v>
      </c>
      <c r="I3" s="34"/>
      <c r="J3" s="34" t="s">
        <v>9</v>
      </c>
      <c r="K3" s="34"/>
    </row>
    <row r="4" spans="1:12" ht="16.5" customHeight="1" x14ac:dyDescent="0.3">
      <c r="A4" s="33"/>
      <c r="B4" s="21" t="s">
        <v>11</v>
      </c>
      <c r="C4" s="21" t="s">
        <v>45</v>
      </c>
      <c r="D4" s="21" t="s">
        <v>11</v>
      </c>
      <c r="E4" s="21" t="s">
        <v>45</v>
      </c>
      <c r="F4" s="21" t="s">
        <v>11</v>
      </c>
      <c r="G4" s="21" t="s">
        <v>45</v>
      </c>
      <c r="H4" s="21" t="s">
        <v>11</v>
      </c>
      <c r="I4" s="21" t="s">
        <v>45</v>
      </c>
      <c r="J4" s="21" t="s">
        <v>11</v>
      </c>
      <c r="K4" s="21" t="s">
        <v>45</v>
      </c>
    </row>
    <row r="5" spans="1:12" ht="13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2" s="17" customFormat="1" ht="13" x14ac:dyDescent="0.3">
      <c r="A6" s="18" t="s">
        <v>29</v>
      </c>
      <c r="B6" s="10">
        <v>12933.578375429079</v>
      </c>
      <c r="C6" s="23">
        <f>B6/B$6*100</f>
        <v>100</v>
      </c>
      <c r="D6" s="10">
        <v>1725.6793826920295</v>
      </c>
      <c r="E6" s="23">
        <f t="shared" ref="E6:E16" si="0">D6/D$6*100</f>
        <v>100</v>
      </c>
      <c r="F6" s="10">
        <v>564.40055091840225</v>
      </c>
      <c r="G6" s="23">
        <f>F6/F$6*100</f>
        <v>100</v>
      </c>
      <c r="H6" s="10">
        <v>1722.5151300873742</v>
      </c>
      <c r="I6" s="23">
        <f>H6/H$6*100</f>
        <v>100</v>
      </c>
      <c r="J6" s="10">
        <v>16946.173439126964</v>
      </c>
      <c r="K6" s="23">
        <f>J6/J$6*100</f>
        <v>100</v>
      </c>
    </row>
    <row r="7" spans="1:12" ht="13" x14ac:dyDescent="0.3">
      <c r="A7" s="7" t="s">
        <v>30</v>
      </c>
      <c r="B7" s="9">
        <v>676.47862983566586</v>
      </c>
      <c r="C7" s="24">
        <f t="shared" ref="C7:C16" si="1">B7/B$6*100</f>
        <v>5.2304057716990737</v>
      </c>
      <c r="D7" s="9">
        <v>141.96891022567942</v>
      </c>
      <c r="E7" s="24">
        <f t="shared" si="0"/>
        <v>8.2268416514434097</v>
      </c>
      <c r="F7" s="9">
        <v>143.73322419913063</v>
      </c>
      <c r="G7" s="24">
        <f t="shared" ref="G7:G16" si="2">F7/F$6*100</f>
        <v>25.46652797649568</v>
      </c>
      <c r="H7" s="9">
        <v>495.20613919960618</v>
      </c>
      <c r="I7" s="24">
        <f t="shared" ref="I7:K7" si="3">H7/H$6*100</f>
        <v>28.749015352595887</v>
      </c>
      <c r="J7" s="9">
        <v>1457.3869034600825</v>
      </c>
      <c r="K7" s="24">
        <f t="shared" si="3"/>
        <v>8.6000943439840327</v>
      </c>
      <c r="L7" s="26"/>
    </row>
    <row r="8" spans="1:12" ht="13" x14ac:dyDescent="0.3">
      <c r="A8" s="19" t="s">
        <v>31</v>
      </c>
      <c r="B8" s="9">
        <v>482.4701358473427</v>
      </c>
      <c r="C8" s="24">
        <f t="shared" si="1"/>
        <v>3.730368517068166</v>
      </c>
      <c r="D8" s="9">
        <v>62.389831158726324</v>
      </c>
      <c r="E8" s="24">
        <f t="shared" si="0"/>
        <v>3.6153779076504513</v>
      </c>
      <c r="F8" s="9">
        <v>58.656608182101174</v>
      </c>
      <c r="G8" s="24">
        <f t="shared" si="2"/>
        <v>10.392726953695233</v>
      </c>
      <c r="H8" s="9">
        <v>222.41628590950845</v>
      </c>
      <c r="I8" s="24">
        <f t="shared" ref="I8:K8" si="4">H8/H$6*100</f>
        <v>12.912297954574509</v>
      </c>
      <c r="J8" s="9">
        <v>825.93286109767814</v>
      </c>
      <c r="K8" s="24">
        <f t="shared" si="4"/>
        <v>4.873860544768676</v>
      </c>
      <c r="L8" s="26"/>
    </row>
    <row r="9" spans="1:12" ht="13" x14ac:dyDescent="0.3">
      <c r="A9" s="19" t="s">
        <v>32</v>
      </c>
      <c r="B9" s="9">
        <v>950.45563463184897</v>
      </c>
      <c r="C9" s="24">
        <f t="shared" si="1"/>
        <v>7.3487445395429241</v>
      </c>
      <c r="D9" s="9">
        <v>168.94813819204842</v>
      </c>
      <c r="E9" s="24">
        <f t="shared" si="0"/>
        <v>9.7902391305441849</v>
      </c>
      <c r="F9" s="9">
        <v>67.68189532558506</v>
      </c>
      <c r="G9" s="24">
        <f t="shared" si="2"/>
        <v>11.991819500433145</v>
      </c>
      <c r="H9" s="9">
        <v>316.72165842935459</v>
      </c>
      <c r="I9" s="24">
        <f t="shared" ref="I9:K9" si="5">H9/H$6*100</f>
        <v>18.387162637769627</v>
      </c>
      <c r="J9" s="9">
        <v>1503.8073265788385</v>
      </c>
      <c r="K9" s="24">
        <f t="shared" si="5"/>
        <v>8.8740229880257377</v>
      </c>
      <c r="L9" s="26"/>
    </row>
    <row r="10" spans="1:12" ht="13" x14ac:dyDescent="0.3">
      <c r="A10" s="19" t="s">
        <v>33</v>
      </c>
      <c r="B10" s="9">
        <v>1213.3347909350198</v>
      </c>
      <c r="C10" s="24">
        <f t="shared" si="1"/>
        <v>9.3812768262191533</v>
      </c>
      <c r="D10" s="9">
        <v>262.3846484234416</v>
      </c>
      <c r="E10" s="24">
        <f t="shared" si="0"/>
        <v>15.204715954485481</v>
      </c>
      <c r="F10" s="9">
        <v>102.8225625430531</v>
      </c>
      <c r="G10" s="24">
        <f t="shared" si="2"/>
        <v>18.218012433853666</v>
      </c>
      <c r="H10" s="9">
        <v>262.42405499184463</v>
      </c>
      <c r="I10" s="24">
        <f t="shared" ref="I10:K10" si="6">H10/H$6*100</f>
        <v>15.234934684058956</v>
      </c>
      <c r="J10" s="9">
        <v>1840.9660568933591</v>
      </c>
      <c r="K10" s="24">
        <f t="shared" si="6"/>
        <v>10.863609200663312</v>
      </c>
      <c r="L10" s="26"/>
    </row>
    <row r="11" spans="1:12" ht="13" x14ac:dyDescent="0.3">
      <c r="A11" s="19" t="s">
        <v>34</v>
      </c>
      <c r="B11" s="9">
        <v>2463.2160493196557</v>
      </c>
      <c r="C11" s="24">
        <f t="shared" si="1"/>
        <v>19.045124077952146</v>
      </c>
      <c r="D11" s="9">
        <v>269.29069793758129</v>
      </c>
      <c r="E11" s="24">
        <f t="shared" si="0"/>
        <v>15.604909036897254</v>
      </c>
      <c r="F11" s="9">
        <v>97.062591837406387</v>
      </c>
      <c r="G11" s="24">
        <f t="shared" si="2"/>
        <v>17.19746582094303</v>
      </c>
      <c r="H11" s="9">
        <v>161.93091912524062</v>
      </c>
      <c r="I11" s="24">
        <f t="shared" ref="I11:K11" si="7">H11/H$6*100</f>
        <v>9.4008416121736307</v>
      </c>
      <c r="J11" s="9">
        <v>2991.5002582198831</v>
      </c>
      <c r="K11" s="24">
        <f t="shared" si="7"/>
        <v>17.65295433193678</v>
      </c>
      <c r="L11" s="26"/>
    </row>
    <row r="12" spans="1:12" ht="13" x14ac:dyDescent="0.3">
      <c r="A12" s="19" t="s">
        <v>35</v>
      </c>
      <c r="B12" s="9">
        <v>60.653910280836641</v>
      </c>
      <c r="C12" s="24">
        <f t="shared" si="1"/>
        <v>0.46896464783532438</v>
      </c>
      <c r="D12" s="9">
        <v>1.200662705239574</v>
      </c>
      <c r="E12" s="24">
        <f t="shared" si="0"/>
        <v>6.9576232832228732E-2</v>
      </c>
      <c r="F12" s="9"/>
      <c r="G12" s="24">
        <f t="shared" si="2"/>
        <v>0</v>
      </c>
      <c r="H12" s="9">
        <v>6.5124578503227522</v>
      </c>
      <c r="I12" s="24">
        <f t="shared" ref="I12:K12" si="8">H12/H$6*100</f>
        <v>0.37807841200166459</v>
      </c>
      <c r="J12" s="9">
        <v>68.367030836398953</v>
      </c>
      <c r="K12" s="24">
        <f t="shared" si="8"/>
        <v>0.40343639277612098</v>
      </c>
      <c r="L12" s="26"/>
    </row>
    <row r="13" spans="1:12" ht="13" x14ac:dyDescent="0.3">
      <c r="A13" s="19" t="s">
        <v>36</v>
      </c>
      <c r="B13" s="9">
        <v>1497.2812272608271</v>
      </c>
      <c r="C13" s="24">
        <f t="shared" si="1"/>
        <v>11.57669736710552</v>
      </c>
      <c r="D13" s="9">
        <v>194.41312636010898</v>
      </c>
      <c r="E13" s="24">
        <f t="shared" si="0"/>
        <v>11.265889151252876</v>
      </c>
      <c r="F13" s="9">
        <v>39.107469356012452</v>
      </c>
      <c r="G13" s="24">
        <f t="shared" si="2"/>
        <v>6.9290274951674142</v>
      </c>
      <c r="H13" s="9">
        <v>144.99661419844281</v>
      </c>
      <c r="I13" s="24">
        <f t="shared" ref="I13:K13" si="9">H13/H$6*100</f>
        <v>8.4177265944298494</v>
      </c>
      <c r="J13" s="9">
        <v>1875.7984371753907</v>
      </c>
      <c r="K13" s="24">
        <f t="shared" si="9"/>
        <v>11.069156372755904</v>
      </c>
      <c r="L13" s="26"/>
    </row>
    <row r="14" spans="1:12" ht="13" x14ac:dyDescent="0.3">
      <c r="A14" s="19" t="s">
        <v>37</v>
      </c>
      <c r="B14" s="9">
        <v>1190.5501127226835</v>
      </c>
      <c r="C14" s="24">
        <f t="shared" si="1"/>
        <v>9.2051099716105167</v>
      </c>
      <c r="D14" s="9">
        <v>152.57576268701297</v>
      </c>
      <c r="E14" s="24">
        <f t="shared" si="0"/>
        <v>8.8414895731672623</v>
      </c>
      <c r="F14" s="9">
        <v>24.724958565275951</v>
      </c>
      <c r="G14" s="24">
        <f t="shared" si="2"/>
        <v>4.3807467099461679</v>
      </c>
      <c r="H14" s="9">
        <v>33.118863055919618</v>
      </c>
      <c r="I14" s="24">
        <f t="shared" ref="I14:K14" si="10">H14/H$6*100</f>
        <v>1.9227037532169411</v>
      </c>
      <c r="J14" s="9">
        <v>1400.9696970308946</v>
      </c>
      <c r="K14" s="24">
        <f t="shared" si="10"/>
        <v>8.2671743096656876</v>
      </c>
      <c r="L14" s="26"/>
    </row>
    <row r="15" spans="1:12" ht="13" x14ac:dyDescent="0.3">
      <c r="A15" s="19" t="s">
        <v>38</v>
      </c>
      <c r="B15" s="9">
        <v>3603.5374227079624</v>
      </c>
      <c r="C15" s="24">
        <f t="shared" si="1"/>
        <v>27.861874866385637</v>
      </c>
      <c r="D15" s="9">
        <v>416.83882069508275</v>
      </c>
      <c r="E15" s="24">
        <f t="shared" si="0"/>
        <v>24.155055966701156</v>
      </c>
      <c r="F15" s="9">
        <v>30.611240909838283</v>
      </c>
      <c r="G15" s="24">
        <f t="shared" si="2"/>
        <v>5.4236731094658124</v>
      </c>
      <c r="H15" s="9">
        <v>76.824253139527599</v>
      </c>
      <c r="I15" s="24">
        <f t="shared" ref="I15:K15" si="11">H15/H$6*100</f>
        <v>4.460004547863142</v>
      </c>
      <c r="J15" s="9">
        <v>4127.8117374524118</v>
      </c>
      <c r="K15" s="24">
        <f t="shared" si="11"/>
        <v>24.358370650932446</v>
      </c>
      <c r="L15" s="26"/>
    </row>
    <row r="16" spans="1:12" ht="13" x14ac:dyDescent="0.3">
      <c r="A16" s="19" t="s">
        <v>39</v>
      </c>
      <c r="B16" s="9">
        <v>795.60046188730894</v>
      </c>
      <c r="C16" s="24">
        <f t="shared" si="1"/>
        <v>6.1514334145820992</v>
      </c>
      <c r="D16" s="9">
        <v>55.668784307107579</v>
      </c>
      <c r="E16" s="24">
        <f t="shared" si="0"/>
        <v>3.2259053950256535</v>
      </c>
      <c r="F16" s="9"/>
      <c r="G16" s="24">
        <f t="shared" si="2"/>
        <v>0</v>
      </c>
      <c r="H16" s="9">
        <v>2.3638841876080847</v>
      </c>
      <c r="I16" s="24">
        <f t="shared" ref="I16:K16" si="12">H16/H$6*100</f>
        <v>0.13723445131586026</v>
      </c>
      <c r="J16" s="9">
        <v>853.63313038202455</v>
      </c>
      <c r="K16" s="24">
        <f t="shared" si="12"/>
        <v>5.0373208644912948</v>
      </c>
      <c r="L16" s="26"/>
    </row>
    <row r="17" spans="1:12" ht="13" x14ac:dyDescent="0.3">
      <c r="A17" s="7" t="s">
        <v>40</v>
      </c>
      <c r="B17" s="9"/>
      <c r="C17" s="24"/>
      <c r="D17" s="9"/>
      <c r="E17" s="24"/>
      <c r="F17" s="9"/>
      <c r="G17" s="24"/>
      <c r="H17" s="9"/>
      <c r="I17" s="24"/>
      <c r="J17" s="9"/>
      <c r="K17" s="24"/>
      <c r="L17" s="26"/>
    </row>
    <row r="18" spans="1:12" ht="13" x14ac:dyDescent="0.3">
      <c r="A18" s="7"/>
      <c r="B18" s="22"/>
      <c r="C18" s="24"/>
      <c r="D18" s="22"/>
      <c r="E18" s="24"/>
      <c r="F18" s="22"/>
      <c r="G18" s="24"/>
      <c r="H18" s="22"/>
      <c r="I18" s="24"/>
      <c r="J18" s="22"/>
      <c r="K18" s="24"/>
      <c r="L18" s="26"/>
    </row>
    <row r="19" spans="1:12" ht="13" x14ac:dyDescent="0.3">
      <c r="A19" s="18" t="s">
        <v>41</v>
      </c>
      <c r="B19" s="10">
        <v>7186.1600519218746</v>
      </c>
      <c r="C19" s="23">
        <f t="shared" ref="C19:C29" si="13">B19/B$6*100</f>
        <v>55.562040475774133</v>
      </c>
      <c r="D19" s="10">
        <v>909.89150706085047</v>
      </c>
      <c r="E19" s="23">
        <f t="shared" ref="E19:E29" si="14">D19/D$6*100</f>
        <v>52.726567645574796</v>
      </c>
      <c r="F19" s="10">
        <v>362.44848182677902</v>
      </c>
      <c r="G19" s="23">
        <f t="shared" ref="G19:G29" si="15">F19/F$6*100</f>
        <v>64.21830758970674</v>
      </c>
      <c r="H19" s="10">
        <v>943.07457918510795</v>
      </c>
      <c r="I19" s="23">
        <f t="shared" ref="I19:K19" si="16">H19/H$6*100</f>
        <v>54.749857502689721</v>
      </c>
      <c r="J19" s="10">
        <v>9401.574619994617</v>
      </c>
      <c r="K19" s="23">
        <f t="shared" si="16"/>
        <v>55.479041647758379</v>
      </c>
      <c r="L19" s="26"/>
    </row>
    <row r="20" spans="1:12" ht="13" x14ac:dyDescent="0.3">
      <c r="A20" s="7" t="s">
        <v>30</v>
      </c>
      <c r="B20" s="9">
        <v>447.10676786295255</v>
      </c>
      <c r="C20" s="24">
        <f t="shared" si="13"/>
        <v>3.4569455945181877</v>
      </c>
      <c r="D20" s="9">
        <v>78.122129237159271</v>
      </c>
      <c r="E20" s="24">
        <f t="shared" si="14"/>
        <v>4.5270361354894391</v>
      </c>
      <c r="F20" s="9">
        <v>108.64744756322195</v>
      </c>
      <c r="G20" s="24">
        <f t="shared" si="15"/>
        <v>19.250060508698823</v>
      </c>
      <c r="H20" s="9">
        <v>338.79225570228471</v>
      </c>
      <c r="I20" s="24">
        <f t="shared" ref="I20:K20" si="17">H20/H$6*100</f>
        <v>19.668463271210832</v>
      </c>
      <c r="J20" s="9">
        <v>972.668600365619</v>
      </c>
      <c r="K20" s="24">
        <f t="shared" si="17"/>
        <v>5.7397536019537467</v>
      </c>
      <c r="L20" s="26"/>
    </row>
    <row r="21" spans="1:12" ht="13" x14ac:dyDescent="0.3">
      <c r="A21" s="19" t="s">
        <v>31</v>
      </c>
      <c r="B21" s="9">
        <v>209.56856984574523</v>
      </c>
      <c r="C21" s="24">
        <f t="shared" si="13"/>
        <v>1.6203448400937432</v>
      </c>
      <c r="D21" s="9">
        <v>22.522863595263637</v>
      </c>
      <c r="E21" s="24">
        <f t="shared" si="14"/>
        <v>1.3051592214150676</v>
      </c>
      <c r="F21" s="9">
        <v>29.328993051940952</v>
      </c>
      <c r="G21" s="24">
        <f t="shared" si="15"/>
        <v>5.1964855463405044</v>
      </c>
      <c r="H21" s="9">
        <v>103.46456295967192</v>
      </c>
      <c r="I21" s="24">
        <f t="shared" ref="I21:K21" si="18">H21/H$6*100</f>
        <v>6.0065982093535339</v>
      </c>
      <c r="J21" s="9">
        <v>364.8849894526216</v>
      </c>
      <c r="K21" s="24">
        <f t="shared" si="18"/>
        <v>2.1531998994542323</v>
      </c>
      <c r="L21" s="26"/>
    </row>
    <row r="22" spans="1:12" ht="13" x14ac:dyDescent="0.3">
      <c r="A22" s="19" t="s">
        <v>32</v>
      </c>
      <c r="B22" s="9">
        <v>423.8491137279247</v>
      </c>
      <c r="C22" s="24">
        <f t="shared" si="13"/>
        <v>3.2771217788662703</v>
      </c>
      <c r="D22" s="9">
        <v>81.268577453725541</v>
      </c>
      <c r="E22" s="24">
        <f t="shared" si="14"/>
        <v>4.7093671204988263</v>
      </c>
      <c r="F22" s="9">
        <v>40.297443954733041</v>
      </c>
      <c r="G22" s="24">
        <f t="shared" si="15"/>
        <v>7.1398661622778983</v>
      </c>
      <c r="H22" s="9">
        <v>155.52366082929171</v>
      </c>
      <c r="I22" s="24">
        <f t="shared" ref="I22:K22" si="19">H22/H$6*100</f>
        <v>9.0288705226875301</v>
      </c>
      <c r="J22" s="9">
        <v>700.93879596567547</v>
      </c>
      <c r="K22" s="24">
        <f t="shared" si="19"/>
        <v>4.1362659156271828</v>
      </c>
      <c r="L22" s="26"/>
    </row>
    <row r="23" spans="1:12" ht="13" x14ac:dyDescent="0.3">
      <c r="A23" s="19" t="s">
        <v>33</v>
      </c>
      <c r="B23" s="9">
        <v>366.14445194227369</v>
      </c>
      <c r="C23" s="24">
        <f t="shared" si="13"/>
        <v>2.8309601667382842</v>
      </c>
      <c r="D23" s="9">
        <v>67.074853947136518</v>
      </c>
      <c r="E23" s="24">
        <f t="shared" si="14"/>
        <v>3.8868665071782291</v>
      </c>
      <c r="F23" s="9">
        <v>32.118133755704676</v>
      </c>
      <c r="G23" s="24">
        <f t="shared" si="15"/>
        <v>5.6906630766822426</v>
      </c>
      <c r="H23" s="9">
        <v>54.741435140950095</v>
      </c>
      <c r="I23" s="24">
        <f t="shared" ref="I23:K23" si="20">H23/H$6*100</f>
        <v>3.1779944445639412</v>
      </c>
      <c r="J23" s="9">
        <v>520.07887478606494</v>
      </c>
      <c r="K23" s="24">
        <f t="shared" si="20"/>
        <v>3.069004791283775</v>
      </c>
      <c r="L23" s="26"/>
    </row>
    <row r="24" spans="1:12" ht="13" x14ac:dyDescent="0.3">
      <c r="A24" s="19" t="s">
        <v>34</v>
      </c>
      <c r="B24" s="9">
        <v>1240.4442328348132</v>
      </c>
      <c r="C24" s="24">
        <f t="shared" si="13"/>
        <v>9.590881941778628</v>
      </c>
      <c r="D24" s="9">
        <v>115.89064809619269</v>
      </c>
      <c r="E24" s="24">
        <f t="shared" si="14"/>
        <v>6.7156535135400013</v>
      </c>
      <c r="F24" s="9">
        <v>65.526177728784234</v>
      </c>
      <c r="G24" s="24">
        <f t="shared" si="15"/>
        <v>11.609871326695007</v>
      </c>
      <c r="H24" s="9">
        <v>59.08878246718205</v>
      </c>
      <c r="I24" s="24">
        <f t="shared" ref="I24:K24" si="21">H24/H$6*100</f>
        <v>3.4303781392146488</v>
      </c>
      <c r="J24" s="9">
        <v>1480.9498411269715</v>
      </c>
      <c r="K24" s="24">
        <f t="shared" si="21"/>
        <v>8.7391401158895921</v>
      </c>
      <c r="L24" s="26"/>
    </row>
    <row r="25" spans="1:12" ht="13" x14ac:dyDescent="0.3">
      <c r="A25" s="19" t="s">
        <v>35</v>
      </c>
      <c r="B25" s="9">
        <v>38.864940154241829</v>
      </c>
      <c r="C25" s="24">
        <f t="shared" si="13"/>
        <v>0.30049642122304349</v>
      </c>
      <c r="D25" s="9">
        <v>1.200662705239574</v>
      </c>
      <c r="E25" s="24">
        <f t="shared" si="14"/>
        <v>6.9576232832228732E-2</v>
      </c>
      <c r="F25" s="9"/>
      <c r="G25" s="24">
        <f t="shared" si="15"/>
        <v>0</v>
      </c>
      <c r="H25" s="9">
        <v>5.0948661843328695</v>
      </c>
      <c r="I25" s="24">
        <f t="shared" ref="I25:K25" si="22">H25/H$6*100</f>
        <v>0.29578063468588711</v>
      </c>
      <c r="J25" s="9">
        <v>45.160469043814267</v>
      </c>
      <c r="K25" s="24">
        <f t="shared" si="22"/>
        <v>0.26649360816491713</v>
      </c>
      <c r="L25" s="26"/>
    </row>
    <row r="26" spans="1:12" ht="13" x14ac:dyDescent="0.3">
      <c r="A26" s="19" t="s">
        <v>36</v>
      </c>
      <c r="B26" s="9">
        <v>1327.151977040249</v>
      </c>
      <c r="C26" s="24">
        <f t="shared" si="13"/>
        <v>10.261289942476727</v>
      </c>
      <c r="D26" s="9">
        <v>167.39454175786835</v>
      </c>
      <c r="E26" s="24">
        <f t="shared" si="14"/>
        <v>9.7002110262646717</v>
      </c>
      <c r="F26" s="9">
        <v>36.228392931776398</v>
      </c>
      <c r="G26" s="24">
        <f t="shared" si="15"/>
        <v>6.4189152318907094</v>
      </c>
      <c r="H26" s="9">
        <v>133.55874454862479</v>
      </c>
      <c r="I26" s="24">
        <f t="shared" ref="I26:K26" si="23">H26/H$6*100</f>
        <v>7.7537051614664216</v>
      </c>
      <c r="J26" s="9">
        <v>1664.3336562785196</v>
      </c>
      <c r="K26" s="24">
        <f t="shared" si="23"/>
        <v>9.8212948324708229</v>
      </c>
      <c r="L26" s="26"/>
    </row>
    <row r="27" spans="1:12" ht="13" x14ac:dyDescent="0.3">
      <c r="A27" s="19" t="s">
        <v>37</v>
      </c>
      <c r="B27" s="9">
        <v>1048.1715404228041</v>
      </c>
      <c r="C27" s="24">
        <f t="shared" si="13"/>
        <v>8.1042655790766833</v>
      </c>
      <c r="D27" s="9">
        <v>121.44381809377458</v>
      </c>
      <c r="E27" s="24">
        <f t="shared" si="14"/>
        <v>7.0374496741291743</v>
      </c>
      <c r="F27" s="9">
        <v>20.208785777371197</v>
      </c>
      <c r="G27" s="24">
        <f t="shared" si="15"/>
        <v>3.5805751331190439</v>
      </c>
      <c r="H27" s="9">
        <v>29.94314038654969</v>
      </c>
      <c r="I27" s="24">
        <f t="shared" ref="I27:K27" si="24">H27/H$6*100</f>
        <v>1.7383383091114462</v>
      </c>
      <c r="J27" s="9">
        <v>1219.7672846805012</v>
      </c>
      <c r="K27" s="24">
        <f t="shared" si="24"/>
        <v>7.1978921321800264</v>
      </c>
      <c r="L27" s="26"/>
    </row>
    <row r="28" spans="1:12" ht="13" x14ac:dyDescent="0.3">
      <c r="A28" s="19" t="s">
        <v>38</v>
      </c>
      <c r="B28" s="9">
        <v>2038.9429775790577</v>
      </c>
      <c r="C28" s="24">
        <f t="shared" si="13"/>
        <v>15.764724335320809</v>
      </c>
      <c r="D28" s="9">
        <v>251.80422054536584</v>
      </c>
      <c r="E28" s="24">
        <f t="shared" si="14"/>
        <v>14.59159928958273</v>
      </c>
      <c r="F28" s="9">
        <v>30.093107063246809</v>
      </c>
      <c r="G28" s="24">
        <f t="shared" si="15"/>
        <v>5.3318706040025639</v>
      </c>
      <c r="H28" s="9">
        <v>62.867130966220735</v>
      </c>
      <c r="I28" s="24">
        <f t="shared" ref="I28:K28" si="25">H28/H$6*100</f>
        <v>3.6497288103955179</v>
      </c>
      <c r="J28" s="9">
        <v>2383.7074361538944</v>
      </c>
      <c r="K28" s="24">
        <f t="shared" si="25"/>
        <v>14.066346274080733</v>
      </c>
      <c r="L28" s="26"/>
    </row>
    <row r="29" spans="1:12" ht="13" x14ac:dyDescent="0.3">
      <c r="A29" s="19" t="s">
        <v>39</v>
      </c>
      <c r="B29" s="9">
        <v>45.915480511809349</v>
      </c>
      <c r="C29" s="24">
        <f t="shared" si="13"/>
        <v>0.35500987568172582</v>
      </c>
      <c r="D29" s="9">
        <v>3.1691916291242128</v>
      </c>
      <c r="E29" s="24">
        <f t="shared" si="14"/>
        <v>0.18364892464441043</v>
      </c>
      <c r="F29" s="9"/>
      <c r="G29" s="24">
        <f t="shared" si="15"/>
        <v>0</v>
      </c>
      <c r="H29" s="9"/>
      <c r="I29" s="24">
        <f t="shared" ref="I29:K29" si="26">H29/H$6*100</f>
        <v>0</v>
      </c>
      <c r="J29" s="9">
        <v>49.084672140933563</v>
      </c>
      <c r="K29" s="24">
        <f t="shared" si="26"/>
        <v>0.28965047665334359</v>
      </c>
      <c r="L29" s="26"/>
    </row>
    <row r="30" spans="1:12" ht="13" x14ac:dyDescent="0.3">
      <c r="A30" s="7" t="s">
        <v>40</v>
      </c>
      <c r="B30" s="9"/>
      <c r="C30" s="24"/>
      <c r="D30" s="9"/>
      <c r="E30" s="24"/>
      <c r="F30" s="9"/>
      <c r="G30" s="24"/>
      <c r="H30" s="9"/>
      <c r="I30" s="24"/>
      <c r="J30" s="9"/>
      <c r="K30" s="24"/>
      <c r="L30" s="26"/>
    </row>
    <row r="31" spans="1:12" ht="13" x14ac:dyDescent="0.3">
      <c r="A31" s="7"/>
      <c r="B31" s="9"/>
      <c r="C31" s="24"/>
      <c r="D31" s="9"/>
      <c r="E31" s="24"/>
      <c r="F31" s="9"/>
      <c r="G31" s="24"/>
      <c r="H31" s="9"/>
      <c r="I31" s="24"/>
      <c r="J31" s="9"/>
      <c r="K31" s="24"/>
      <c r="L31" s="26"/>
    </row>
    <row r="32" spans="1:12" s="17" customFormat="1" ht="13" x14ac:dyDescent="0.3">
      <c r="A32" s="18" t="s">
        <v>42</v>
      </c>
      <c r="B32" s="10">
        <v>5747.4183235072642</v>
      </c>
      <c r="C32" s="23">
        <f t="shared" ref="C32:C42" si="27">B32/B$6*100</f>
        <v>44.437959524226336</v>
      </c>
      <c r="D32" s="10">
        <v>815.78787563117885</v>
      </c>
      <c r="E32" s="23">
        <f t="shared" ref="E32:E42" si="28">D32/D$6*100</f>
        <v>47.273432354425196</v>
      </c>
      <c r="F32" s="10">
        <v>201.95206909162377</v>
      </c>
      <c r="G32" s="23">
        <f t="shared" ref="G32:G42" si="29">F32/F$6*100</f>
        <v>35.781692410293346</v>
      </c>
      <c r="H32" s="10">
        <v>779.44055090226698</v>
      </c>
      <c r="I32" s="23">
        <f t="shared" ref="I32:K32" si="30">H32/H$6*100</f>
        <v>45.250142497310314</v>
      </c>
      <c r="J32" s="10">
        <v>7544.5988191323468</v>
      </c>
      <c r="K32" s="23">
        <f t="shared" si="30"/>
        <v>44.520958352241621</v>
      </c>
      <c r="L32" s="26"/>
    </row>
    <row r="33" spans="1:12" ht="13" x14ac:dyDescent="0.3">
      <c r="A33" s="7" t="s">
        <v>30</v>
      </c>
      <c r="B33" s="9">
        <v>229.37186197271325</v>
      </c>
      <c r="C33" s="24">
        <f t="shared" si="27"/>
        <v>1.7734601771808856</v>
      </c>
      <c r="D33" s="9">
        <v>63.846780988520159</v>
      </c>
      <c r="E33" s="24">
        <f t="shared" si="28"/>
        <v>3.6998055159539716</v>
      </c>
      <c r="F33" s="9">
        <v>35.085776635908672</v>
      </c>
      <c r="G33" s="24">
        <f t="shared" si="29"/>
        <v>6.2164674677968508</v>
      </c>
      <c r="H33" s="9">
        <v>156.41388349732165</v>
      </c>
      <c r="I33" s="24">
        <f t="shared" ref="I33:K33" si="31">H33/H$6*100</f>
        <v>9.0805520813850613</v>
      </c>
      <c r="J33" s="9">
        <v>484.71830309446358</v>
      </c>
      <c r="K33" s="24">
        <f t="shared" si="31"/>
        <v>2.8603407420302869</v>
      </c>
      <c r="L33" s="26"/>
    </row>
    <row r="34" spans="1:12" ht="13" x14ac:dyDescent="0.3">
      <c r="A34" s="19" t="s">
        <v>31</v>
      </c>
      <c r="B34" s="9">
        <v>272.9015660015973</v>
      </c>
      <c r="C34" s="24">
        <f t="shared" si="27"/>
        <v>2.1100236769744214</v>
      </c>
      <c r="D34" s="9">
        <v>39.866967563462673</v>
      </c>
      <c r="E34" s="24">
        <f t="shared" si="28"/>
        <v>2.3102186862353831</v>
      </c>
      <c r="F34" s="9">
        <v>29.327615130160222</v>
      </c>
      <c r="G34" s="24">
        <f t="shared" si="29"/>
        <v>5.1962414073547274</v>
      </c>
      <c r="H34" s="9">
        <v>118.95172294983655</v>
      </c>
      <c r="I34" s="24">
        <f t="shared" ref="I34:K34" si="32">H34/H$6*100</f>
        <v>6.905699745220975</v>
      </c>
      <c r="J34" s="9">
        <v>461.04787164505655</v>
      </c>
      <c r="K34" s="24">
        <f t="shared" si="32"/>
        <v>2.7206606453144442</v>
      </c>
      <c r="L34" s="26"/>
    </row>
    <row r="35" spans="1:12" ht="13" x14ac:dyDescent="0.3">
      <c r="A35" s="19" t="s">
        <v>32</v>
      </c>
      <c r="B35" s="9">
        <v>526.60652090392466</v>
      </c>
      <c r="C35" s="24">
        <f t="shared" si="27"/>
        <v>4.0716227606766573</v>
      </c>
      <c r="D35" s="9">
        <v>87.679560738322877</v>
      </c>
      <c r="E35" s="24">
        <f t="shared" si="28"/>
        <v>5.0808720100453595</v>
      </c>
      <c r="F35" s="9">
        <v>27.384451370852027</v>
      </c>
      <c r="G35" s="24">
        <f t="shared" si="29"/>
        <v>4.8519533381552478</v>
      </c>
      <c r="H35" s="9">
        <v>161.19799760006276</v>
      </c>
      <c r="I35" s="24">
        <f t="shared" ref="I35:K35" si="33">H35/H$6*100</f>
        <v>9.3582921150820919</v>
      </c>
      <c r="J35" s="9">
        <v>802.8685306131631</v>
      </c>
      <c r="K35" s="24">
        <f t="shared" si="33"/>
        <v>4.7377570723985549</v>
      </c>
      <c r="L35" s="26"/>
    </row>
    <row r="36" spans="1:12" ht="13" x14ac:dyDescent="0.3">
      <c r="A36" s="19" t="s">
        <v>33</v>
      </c>
      <c r="B36" s="9">
        <v>847.19033899274609</v>
      </c>
      <c r="C36" s="24">
        <f t="shared" si="27"/>
        <v>6.5503166594808686</v>
      </c>
      <c r="D36" s="9">
        <v>195.30979447630511</v>
      </c>
      <c r="E36" s="24">
        <f t="shared" si="28"/>
        <v>11.317849447307255</v>
      </c>
      <c r="F36" s="9">
        <v>70.704428787348448</v>
      </c>
      <c r="G36" s="24">
        <f t="shared" si="29"/>
        <v>12.527349357171424</v>
      </c>
      <c r="H36" s="9">
        <v>207.68261985089444</v>
      </c>
      <c r="I36" s="24">
        <f t="shared" ref="I36:K36" si="34">H36/H$6*100</f>
        <v>12.05694023949501</v>
      </c>
      <c r="J36" s="9">
        <v>1320.8871821072942</v>
      </c>
      <c r="K36" s="24">
        <f t="shared" si="34"/>
        <v>7.794604409379537</v>
      </c>
      <c r="L36" s="26"/>
    </row>
    <row r="37" spans="1:12" ht="13" x14ac:dyDescent="0.3">
      <c r="A37" s="19" t="s">
        <v>34</v>
      </c>
      <c r="B37" s="9">
        <v>1222.771816484842</v>
      </c>
      <c r="C37" s="24">
        <f t="shared" si="27"/>
        <v>9.4542421361735158</v>
      </c>
      <c r="D37" s="9">
        <v>153.40004984138872</v>
      </c>
      <c r="E37" s="24">
        <f t="shared" si="28"/>
        <v>8.8892555233572601</v>
      </c>
      <c r="F37" s="9">
        <v>31.536414108622118</v>
      </c>
      <c r="G37" s="24">
        <f t="shared" si="29"/>
        <v>5.5875944942480169</v>
      </c>
      <c r="H37" s="9">
        <v>102.84213665805856</v>
      </c>
      <c r="I37" s="24">
        <f t="shared" ref="I37:K37" si="35">H37/H$6*100</f>
        <v>5.9704634729589818</v>
      </c>
      <c r="J37" s="9">
        <v>1510.5504170929114</v>
      </c>
      <c r="K37" s="24">
        <f t="shared" si="35"/>
        <v>8.913814216047184</v>
      </c>
      <c r="L37" s="26"/>
    </row>
    <row r="38" spans="1:12" ht="13" x14ac:dyDescent="0.3">
      <c r="A38" s="19" t="s">
        <v>35</v>
      </c>
      <c r="B38" s="9">
        <v>21.788970126594801</v>
      </c>
      <c r="C38" s="24">
        <f t="shared" si="27"/>
        <v>0.16846822661228078</v>
      </c>
      <c r="D38" s="9"/>
      <c r="E38" s="24">
        <f t="shared" si="28"/>
        <v>0</v>
      </c>
      <c r="F38" s="9"/>
      <c r="G38" s="24">
        <f t="shared" si="29"/>
        <v>0</v>
      </c>
      <c r="H38" s="9">
        <v>1.4175916659898822</v>
      </c>
      <c r="I38" s="24">
        <f t="shared" ref="I38:K38" si="36">H38/H$6*100</f>
        <v>8.229777731577749E-2</v>
      </c>
      <c r="J38" s="9">
        <v>23.206561792584683</v>
      </c>
      <c r="K38" s="24">
        <f t="shared" si="36"/>
        <v>0.1369427846112039</v>
      </c>
      <c r="L38" s="26"/>
    </row>
    <row r="39" spans="1:12" ht="13" x14ac:dyDescent="0.3">
      <c r="A39" s="19" t="s">
        <v>36</v>
      </c>
      <c r="B39" s="9">
        <v>170.12925022057644</v>
      </c>
      <c r="C39" s="24">
        <f t="shared" si="27"/>
        <v>1.3154074246287799</v>
      </c>
      <c r="D39" s="9">
        <v>27.018584602240622</v>
      </c>
      <c r="E39" s="24">
        <f t="shared" si="28"/>
        <v>1.5656781249882064</v>
      </c>
      <c r="F39" s="9">
        <v>2.8790764242360538</v>
      </c>
      <c r="G39" s="24">
        <f t="shared" si="29"/>
        <v>0.510112263276705</v>
      </c>
      <c r="H39" s="9">
        <v>11.437869649818023</v>
      </c>
      <c r="I39" s="24">
        <f t="shared" ref="I39:K39" si="37">H39/H$6*100</f>
        <v>0.66402143296342708</v>
      </c>
      <c r="J39" s="9">
        <v>211.46478089687116</v>
      </c>
      <c r="K39" s="24">
        <f t="shared" si="37"/>
        <v>1.2478615402850819</v>
      </c>
      <c r="L39" s="26"/>
    </row>
    <row r="40" spans="1:12" ht="13" x14ac:dyDescent="0.3">
      <c r="A40" s="19" t="s">
        <v>37</v>
      </c>
      <c r="B40" s="9">
        <v>142.37857229988032</v>
      </c>
      <c r="C40" s="24">
        <f t="shared" si="27"/>
        <v>1.10084439253384</v>
      </c>
      <c r="D40" s="9">
        <v>31.131944593238334</v>
      </c>
      <c r="E40" s="24">
        <f t="shared" si="28"/>
        <v>1.8040398990380846</v>
      </c>
      <c r="F40" s="9">
        <v>4.5161727879047548</v>
      </c>
      <c r="G40" s="24">
        <f t="shared" si="29"/>
        <v>0.80017157682712414</v>
      </c>
      <c r="H40" s="9">
        <v>3.1757226693699252</v>
      </c>
      <c r="I40" s="24">
        <f t="shared" ref="I40:K40" si="38">H40/H$6*100</f>
        <v>0.18436544410549457</v>
      </c>
      <c r="J40" s="9">
        <v>181.20241235039342</v>
      </c>
      <c r="K40" s="24">
        <f t="shared" si="38"/>
        <v>1.0692821774856605</v>
      </c>
      <c r="L40" s="26"/>
    </row>
    <row r="41" spans="1:12" ht="13" x14ac:dyDescent="0.3">
      <c r="A41" s="19" t="s">
        <v>38</v>
      </c>
      <c r="B41" s="9">
        <v>1564.5944451289029</v>
      </c>
      <c r="C41" s="24">
        <f t="shared" si="27"/>
        <v>12.097150531064816</v>
      </c>
      <c r="D41" s="9">
        <v>165.03460014971705</v>
      </c>
      <c r="E41" s="24">
        <f t="shared" si="28"/>
        <v>9.5634566771184328</v>
      </c>
      <c r="F41" s="9">
        <v>0.5181338465914761</v>
      </c>
      <c r="G41" s="24">
        <f t="shared" si="29"/>
        <v>9.1802505463249431E-2</v>
      </c>
      <c r="H41" s="9">
        <v>13.957122173306889</v>
      </c>
      <c r="I41" s="24">
        <f t="shared" ref="I41:K41" si="39">H41/H$6*100</f>
        <v>0.81027573746762482</v>
      </c>
      <c r="J41" s="9">
        <v>1744.1043012985176</v>
      </c>
      <c r="K41" s="24">
        <f t="shared" si="39"/>
        <v>10.292024376851714</v>
      </c>
      <c r="L41" s="26"/>
    </row>
    <row r="42" spans="1:12" ht="13" x14ac:dyDescent="0.3">
      <c r="A42" s="19" t="s">
        <v>39</v>
      </c>
      <c r="B42" s="9">
        <v>749.68498137549932</v>
      </c>
      <c r="C42" s="24">
        <f t="shared" si="27"/>
        <v>5.7964235389003704</v>
      </c>
      <c r="D42" s="9">
        <v>52.499592677983372</v>
      </c>
      <c r="E42" s="24">
        <f t="shared" si="28"/>
        <v>3.0422564703812438</v>
      </c>
      <c r="F42" s="9"/>
      <c r="G42" s="24">
        <f t="shared" si="29"/>
        <v>0</v>
      </c>
      <c r="H42" s="9">
        <v>2.3638841876080847</v>
      </c>
      <c r="I42" s="24">
        <f t="shared" ref="I42:K42" si="40">H42/H$6*100</f>
        <v>0.13723445131586026</v>
      </c>
      <c r="J42" s="9">
        <v>804.548458241091</v>
      </c>
      <c r="K42" s="24">
        <f t="shared" si="40"/>
        <v>4.7476703878379514</v>
      </c>
      <c r="L42" s="26"/>
    </row>
    <row r="43" spans="1:12" ht="13" x14ac:dyDescent="0.3">
      <c r="A43" s="7" t="s">
        <v>40</v>
      </c>
      <c r="B43" s="9"/>
      <c r="C43" s="24"/>
      <c r="D43" s="9"/>
      <c r="E43" s="24"/>
      <c r="F43" s="9"/>
      <c r="G43" s="24"/>
      <c r="H43" s="9"/>
      <c r="I43" s="24"/>
      <c r="J43" s="9"/>
      <c r="K43" s="24"/>
      <c r="L43" s="26"/>
    </row>
    <row r="44" spans="1:12" x14ac:dyDescent="0.25">
      <c r="A44" s="16" t="s">
        <v>43</v>
      </c>
    </row>
    <row r="45" spans="1:12" x14ac:dyDescent="0.25">
      <c r="A45" s="16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2024-11-11T18:56:17Z</dcterms:modified>
</cp:coreProperties>
</file>